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-120" yWindow="-120" windowWidth="20640" windowHeight="11160"/>
  </bookViews>
  <sheets>
    <sheet name="Сніданок І тиждень" sheetId="1" r:id="rId1"/>
    <sheet name="Сніданок ІІ тиждень" sheetId="2" r:id="rId2"/>
    <sheet name="Сніданок ІІІ тиждень" sheetId="3" r:id="rId3"/>
    <sheet name="Сніданок ІV тиждень" sheetId="4" r:id="rId4"/>
  </sheets>
  <calcPr calcId="125725"/>
</workbook>
</file>

<file path=xl/calcChain.xml><?xml version="1.0" encoding="utf-8"?>
<calcChain xmlns="http://schemas.openxmlformats.org/spreadsheetml/2006/main">
  <c r="Q30" i="1"/>
  <c r="P30"/>
  <c r="O30"/>
  <c r="N30"/>
  <c r="L30"/>
  <c r="K30"/>
  <c r="J30"/>
  <c r="I30"/>
  <c r="G30"/>
  <c r="F30"/>
  <c r="E30"/>
  <c r="D30"/>
  <c r="O49" i="3" l="1"/>
  <c r="L49"/>
  <c r="K49"/>
  <c r="J49"/>
  <c r="I49"/>
  <c r="G49"/>
  <c r="F49"/>
  <c r="E49"/>
  <c r="D49"/>
  <c r="P49" i="2"/>
  <c r="O49"/>
  <c r="N49"/>
  <c r="L49"/>
  <c r="K49"/>
  <c r="J49"/>
  <c r="I49"/>
  <c r="G49"/>
  <c r="F49"/>
  <c r="E49"/>
  <c r="D49"/>
  <c r="Q22"/>
  <c r="P22"/>
  <c r="O22"/>
  <c r="L22"/>
  <c r="K22"/>
  <c r="J22"/>
  <c r="G22"/>
  <c r="F22"/>
  <c r="E22"/>
  <c r="D22"/>
  <c r="Q49" i="4" l="1"/>
  <c r="E31"/>
  <c r="E31" i="3"/>
  <c r="F31"/>
  <c r="G31"/>
  <c r="I31"/>
  <c r="J31"/>
  <c r="K31"/>
  <c r="L31"/>
  <c r="N31"/>
  <c r="O31"/>
  <c r="P31"/>
  <c r="Q31"/>
  <c r="D31"/>
  <c r="C22" i="1"/>
  <c r="D22"/>
  <c r="E22"/>
  <c r="F22"/>
  <c r="G22"/>
  <c r="H22"/>
  <c r="I22"/>
  <c r="J22"/>
  <c r="K22"/>
  <c r="L22"/>
  <c r="M22"/>
  <c r="N22"/>
  <c r="O22"/>
  <c r="P22"/>
  <c r="Q22"/>
  <c r="L40" i="3" l="1"/>
  <c r="L13" i="2"/>
  <c r="K13"/>
  <c r="I13"/>
  <c r="Q39" i="1"/>
  <c r="P39"/>
  <c r="O39"/>
  <c r="J39"/>
  <c r="K39"/>
  <c r="L39"/>
  <c r="J48"/>
  <c r="L48"/>
  <c r="K48"/>
  <c r="O48"/>
  <c r="P48"/>
  <c r="Q48"/>
  <c r="N48"/>
  <c r="I48"/>
  <c r="N39"/>
  <c r="I39"/>
  <c r="G40" i="3"/>
  <c r="F40"/>
  <c r="D40"/>
  <c r="G39" i="1"/>
  <c r="F39"/>
  <c r="E39"/>
  <c r="F48"/>
  <c r="E48"/>
  <c r="G13" i="2"/>
  <c r="F13"/>
  <c r="E13"/>
  <c r="D13"/>
  <c r="D48" i="1"/>
  <c r="D39"/>
  <c r="D31" i="2"/>
  <c r="E31"/>
  <c r="F31"/>
  <c r="G31"/>
  <c r="I31"/>
  <c r="J31"/>
  <c r="K31"/>
  <c r="L31"/>
  <c r="N31"/>
  <c r="O31"/>
  <c r="P31"/>
  <c r="D31" i="4"/>
  <c r="F31"/>
  <c r="G31"/>
  <c r="H31"/>
  <c r="I31"/>
  <c r="J31"/>
  <c r="K31"/>
  <c r="L31"/>
  <c r="M31"/>
  <c r="N31"/>
  <c r="O31"/>
  <c r="P31"/>
  <c r="Q31"/>
  <c r="C31"/>
  <c r="D14" i="3" l="1"/>
  <c r="E14"/>
  <c r="F14"/>
  <c r="G14"/>
  <c r="I14"/>
  <c r="J14"/>
  <c r="K14"/>
  <c r="L14"/>
  <c r="N14"/>
  <c r="O14"/>
  <c r="P14"/>
  <c r="P49" i="4" l="1"/>
  <c r="O49"/>
  <c r="N49"/>
  <c r="L49"/>
  <c r="K49"/>
  <c r="J49"/>
  <c r="I49"/>
  <c r="G49"/>
  <c r="F49"/>
  <c r="E49"/>
  <c r="D49"/>
  <c r="P40"/>
  <c r="O40"/>
  <c r="L40"/>
  <c r="K40"/>
  <c r="J40"/>
  <c r="I40"/>
  <c r="F40"/>
  <c r="E40"/>
  <c r="Q22"/>
  <c r="P22"/>
  <c r="O22"/>
  <c r="N22"/>
  <c r="M22"/>
  <c r="L22"/>
  <c r="K22"/>
  <c r="J22"/>
  <c r="I22"/>
  <c r="H22"/>
  <c r="G22"/>
  <c r="F22"/>
  <c r="E22"/>
  <c r="D22"/>
  <c r="C22"/>
  <c r="Q13"/>
  <c r="P13"/>
  <c r="O13"/>
  <c r="N13"/>
  <c r="M13"/>
  <c r="L13"/>
  <c r="K13"/>
  <c r="J13"/>
  <c r="I13"/>
  <c r="H13"/>
  <c r="G13"/>
  <c r="F13"/>
  <c r="E13"/>
  <c r="D13"/>
  <c r="C13"/>
  <c r="Q49" i="3"/>
  <c r="P49"/>
  <c r="Q22"/>
  <c r="P22"/>
  <c r="O22"/>
  <c r="N22"/>
  <c r="M22"/>
  <c r="L22"/>
  <c r="K22"/>
  <c r="J22"/>
  <c r="I22"/>
  <c r="H22"/>
  <c r="G22"/>
  <c r="F22"/>
  <c r="C22"/>
  <c r="Q40" i="2"/>
  <c r="P40"/>
  <c r="O40"/>
  <c r="N40"/>
  <c r="L40"/>
  <c r="K40"/>
  <c r="J40"/>
  <c r="I40"/>
  <c r="G40"/>
  <c r="F40"/>
  <c r="E40"/>
  <c r="D40"/>
  <c r="Q31"/>
  <c r="N22"/>
  <c r="I22"/>
  <c r="Q14" i="1"/>
  <c r="P14"/>
  <c r="O14"/>
  <c r="N14"/>
  <c r="M14"/>
  <c r="L14"/>
  <c r="K14"/>
  <c r="J14"/>
  <c r="I14"/>
  <c r="H14"/>
  <c r="G14"/>
  <c r="F14"/>
  <c r="E14"/>
  <c r="D14"/>
  <c r="C14"/>
</calcChain>
</file>

<file path=xl/sharedStrings.xml><?xml version="1.0" encoding="utf-8"?>
<sst xmlns="http://schemas.openxmlformats.org/spreadsheetml/2006/main" count="317" uniqueCount="120">
  <si>
    <t>Збірник рецептур, № розкладки</t>
  </si>
  <si>
    <t>Найменування страв</t>
  </si>
  <si>
    <t>Вихід, г</t>
  </si>
  <si>
    <t>Енерго-цінність, ккал</t>
  </si>
  <si>
    <t>Жири, г</t>
  </si>
  <si>
    <t>Вуглеводи,г</t>
  </si>
  <si>
    <t>1-й тиждень</t>
  </si>
  <si>
    <t>2-й тиждень</t>
  </si>
  <si>
    <t>Всього</t>
  </si>
  <si>
    <t>3-й тиждень</t>
  </si>
  <si>
    <t>4-й тиждень</t>
  </si>
  <si>
    <t>Енергетична цінність для дітей
6-11 р.</t>
  </si>
  <si>
    <t>Енергетична цінність для дітей 11-14 р.</t>
  </si>
  <si>
    <t>Енергетична цінність для дітей
14-18 р.</t>
  </si>
  <si>
    <t>Білки, г</t>
  </si>
  <si>
    <t>Вуглеводи, г</t>
  </si>
  <si>
    <t xml:space="preserve">Хліб цільнозерновий </t>
  </si>
  <si>
    <t>Хліб цільнозерновий</t>
  </si>
  <si>
    <t>П'ятниця - 5 день</t>
  </si>
  <si>
    <t>Четвер - 4 день</t>
  </si>
  <si>
    <t>Середа - 3 день</t>
  </si>
  <si>
    <t>Вівторок - 2 день</t>
  </si>
  <si>
    <t>Понеділок - 1 день</t>
  </si>
  <si>
    <t>Понеділок - 6 день</t>
  </si>
  <si>
    <t>Вівторок - 7 день</t>
  </si>
  <si>
    <t>Середа - 8 день</t>
  </si>
  <si>
    <t>Четвер - 9 день</t>
  </si>
  <si>
    <t>П'ятниця - 10 день</t>
  </si>
  <si>
    <t>Понеділок  - 11 день</t>
  </si>
  <si>
    <t>Вівторок - 12 день</t>
  </si>
  <si>
    <t>Середа - 13 день</t>
  </si>
  <si>
    <t>Четвер - 14 день</t>
  </si>
  <si>
    <t>П'ятниця - 15 день</t>
  </si>
  <si>
    <t>Понеділок - 16 день</t>
  </si>
  <si>
    <t>Вівторок - 17 день</t>
  </si>
  <si>
    <t>Середа - 18 день</t>
  </si>
  <si>
    <t>Четвер - 19 день</t>
  </si>
  <si>
    <t>П'ятниця - 20 день</t>
  </si>
  <si>
    <t>100/25</t>
  </si>
  <si>
    <t>Сніданок</t>
  </si>
  <si>
    <t>йогурт</t>
  </si>
  <si>
    <t>сік фруктовий</t>
  </si>
  <si>
    <t>525-630</t>
  </si>
  <si>
    <t>18-21</t>
  </si>
  <si>
    <t>17-21</t>
  </si>
  <si>
    <t>73-88</t>
  </si>
  <si>
    <t>600-720</t>
  </si>
  <si>
    <t>21-25</t>
  </si>
  <si>
    <t>81-98</t>
  </si>
  <si>
    <t>675-810</t>
  </si>
  <si>
    <t>23-27</t>
  </si>
  <si>
    <t>93-112</t>
  </si>
  <si>
    <t>свіжі фрукти(сезонні)</t>
  </si>
  <si>
    <t>хліб цільнозерновий</t>
  </si>
  <si>
    <t xml:space="preserve">салат з капусти та моркви </t>
  </si>
  <si>
    <t xml:space="preserve">сир твердий </t>
  </si>
  <si>
    <t>свіжі фрукти ( сезонні )</t>
  </si>
  <si>
    <t>Свіжі фрукти ( сезонні )</t>
  </si>
  <si>
    <t>200/7</t>
  </si>
  <si>
    <t xml:space="preserve">Сир твердий </t>
  </si>
  <si>
    <t>Свіжі фрукти( сезонні)</t>
  </si>
  <si>
    <t>свіжі фрукти (сезонні)</t>
  </si>
  <si>
    <t xml:space="preserve">свіжі фрукти (сезонні ) </t>
  </si>
  <si>
    <t xml:space="preserve">риба смажена </t>
  </si>
  <si>
    <t>гречана каша з томатною пастою</t>
  </si>
  <si>
    <t xml:space="preserve">салат з буряка, картоплі, кв. капусти </t>
  </si>
  <si>
    <t xml:space="preserve">йогурт </t>
  </si>
  <si>
    <t xml:space="preserve">котлети рибні </t>
  </si>
  <si>
    <t xml:space="preserve">свіжі фрукти ( сезонні ) </t>
  </si>
  <si>
    <t>салат з капусти та моркви</t>
  </si>
  <si>
    <t>макарони відварені</t>
  </si>
  <si>
    <t>сир твердий</t>
  </si>
  <si>
    <t>салат з буряка</t>
  </si>
  <si>
    <t>запіканка сирна з сметаною</t>
  </si>
  <si>
    <t>фрикадельки рибні</t>
  </si>
  <si>
    <t>каша вівсяна вязка</t>
  </si>
  <si>
    <t>125/25</t>
  </si>
  <si>
    <t>курячий шніцель</t>
  </si>
  <si>
    <t>каша ячна вязка</t>
  </si>
  <si>
    <t>куліш з курячим мясом</t>
  </si>
  <si>
    <t>гречана каша вязка</t>
  </si>
  <si>
    <t>курячі нагетси</t>
  </si>
  <si>
    <t>узвар (без цукру)</t>
  </si>
  <si>
    <t>каша гречана вязка</t>
  </si>
  <si>
    <t>узвар(без цукру)</t>
  </si>
  <si>
    <t>какао з молоком(без цукру)</t>
  </si>
  <si>
    <t>чай(без цукру)</t>
  </si>
  <si>
    <t>каша пшенична вязка</t>
  </si>
  <si>
    <t>салат з буряка і солоних огірків</t>
  </si>
  <si>
    <t>булгур</t>
  </si>
  <si>
    <t>печеня по-домашньому з куркою</t>
  </si>
  <si>
    <t>картопляре пюре з орегано</t>
  </si>
  <si>
    <t>какао з молоком</t>
  </si>
  <si>
    <t>салат з капусти ,моркви ,зеленого горошку</t>
  </si>
  <si>
    <t>риба запечена з овочами</t>
  </si>
  <si>
    <t>плов з курячого мяса</t>
  </si>
  <si>
    <t xml:space="preserve"> салат з буряка і солоних огірків</t>
  </si>
  <si>
    <t>120/25</t>
  </si>
  <si>
    <t>картопляне пюре з орегано</t>
  </si>
  <si>
    <t>чахохбілі з куркою</t>
  </si>
  <si>
    <t>какао з молоком (без цукру)</t>
  </si>
  <si>
    <t>сирники з сиру столового з сметаною</t>
  </si>
  <si>
    <t>салат з капусти з ароматною олією</t>
  </si>
  <si>
    <t>салат з томатів та маринованої цибулі</t>
  </si>
  <si>
    <t>яйце варене</t>
  </si>
  <si>
    <t>салат з моркви та капусти</t>
  </si>
  <si>
    <t>компот з фруктів або ягід(без цукру)</t>
  </si>
  <si>
    <t>чай (без цукру)</t>
  </si>
  <si>
    <t>узвар (без цукру )</t>
  </si>
  <si>
    <t>скрамбл</t>
  </si>
  <si>
    <t>пухкий омлет</t>
  </si>
  <si>
    <t>чай з лимоном (без цукру)</t>
  </si>
  <si>
    <t>капуста тушкована з овочами та курячим м'ясом</t>
  </si>
  <si>
    <t>\2</t>
  </si>
  <si>
    <t>чай (без цукру )</t>
  </si>
  <si>
    <t>салат з буряка з ароматною олією</t>
  </si>
  <si>
    <t>сирники з сиру столового зі сметаною</t>
  </si>
  <si>
    <t>салат з капусти, моркви, зеленого горошку</t>
  </si>
  <si>
    <t>салат з капусти, моркви та зеленого горошку</t>
  </si>
  <si>
    <t>салат з буряка, картоплі ,квашеної капусти</t>
  </si>
</sst>
</file>

<file path=xl/styles.xml><?xml version="1.0" encoding="utf-8"?>
<styleSheet xmlns="http://schemas.openxmlformats.org/spreadsheetml/2006/main">
  <numFmts count="1">
    <numFmt numFmtId="164" formatCode="0.0"/>
  </numFmts>
  <fonts count="22">
    <font>
      <sz val="10"/>
      <color rgb="FF000000"/>
      <name val="Arial"/>
    </font>
    <font>
      <b/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8" fillId="0" borderId="0" xfId="0" applyFont="1"/>
    <xf numFmtId="0" fontId="9" fillId="0" borderId="0" xfId="0" applyFont="1"/>
    <xf numFmtId="0" fontId="1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0" fillId="0" borderId="5" xfId="0" applyFont="1" applyBorder="1" applyAlignment="1">
      <alignment horizontal="center" vertical="center" wrapText="1"/>
    </xf>
    <xf numFmtId="0" fontId="3" fillId="0" borderId="0" xfId="0" applyFont="1"/>
    <xf numFmtId="0" fontId="5" fillId="0" borderId="11" xfId="0" applyFont="1" applyBorder="1" applyAlignment="1">
      <alignment wrapText="1"/>
    </xf>
    <xf numFmtId="0" fontId="5" fillId="0" borderId="11" xfId="0" applyFont="1" applyBorder="1" applyAlignment="1">
      <alignment horizontal="center" wrapText="1"/>
    </xf>
    <xf numFmtId="1" fontId="1" fillId="0" borderId="1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0" fontId="5" fillId="0" borderId="11" xfId="0" applyFont="1" applyBorder="1" applyAlignment="1">
      <alignment horizontal="center" vertical="center" wrapText="1"/>
    </xf>
    <xf numFmtId="2" fontId="5" fillId="0" borderId="11" xfId="0" applyNumberFormat="1" applyFont="1" applyBorder="1" applyAlignment="1">
      <alignment horizontal="center" vertical="center" wrapText="1"/>
    </xf>
    <xf numFmtId="0" fontId="6" fillId="0" borderId="0" xfId="0" applyFont="1"/>
    <xf numFmtId="0" fontId="1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1" fontId="1" fillId="0" borderId="4" xfId="0" applyNumberFormat="1" applyFont="1" applyBorder="1" applyAlignment="1">
      <alignment horizontal="center" vertical="top" wrapText="1"/>
    </xf>
    <xf numFmtId="0" fontId="5" fillId="0" borderId="14" xfId="0" applyFont="1" applyBorder="1" applyAlignment="1">
      <alignment wrapText="1"/>
    </xf>
    <xf numFmtId="0" fontId="4" fillId="0" borderId="11" xfId="0" applyFont="1" applyBorder="1" applyAlignment="1">
      <alignment horizont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center" wrapText="1"/>
    </xf>
    <xf numFmtId="0" fontId="13" fillId="0" borderId="11" xfId="0" applyFont="1" applyBorder="1" applyAlignment="1">
      <alignment horizontal="center"/>
    </xf>
    <xf numFmtId="0" fontId="13" fillId="0" borderId="11" xfId="0" applyFont="1" applyBorder="1" applyAlignment="1">
      <alignment horizontal="center" wrapText="1"/>
    </xf>
    <xf numFmtId="2" fontId="13" fillId="0" borderId="11" xfId="0" applyNumberFormat="1" applyFont="1" applyBorder="1" applyAlignment="1">
      <alignment horizontal="center"/>
    </xf>
    <xf numFmtId="2" fontId="11" fillId="0" borderId="11" xfId="0" applyNumberFormat="1" applyFont="1" applyBorder="1" applyAlignment="1">
      <alignment horizontal="center" vertical="center" wrapText="1"/>
    </xf>
    <xf numFmtId="1" fontId="11" fillId="0" borderId="1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2" fillId="0" borderId="0" xfId="0" applyFont="1"/>
    <xf numFmtId="0" fontId="13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top" wrapText="1"/>
    </xf>
    <xf numFmtId="1" fontId="11" fillId="0" borderId="5" xfId="0" applyNumberFormat="1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wrapText="1"/>
    </xf>
    <xf numFmtId="0" fontId="13" fillId="0" borderId="7" xfId="0" applyFont="1" applyBorder="1" applyAlignment="1">
      <alignment wrapText="1"/>
    </xf>
    <xf numFmtId="0" fontId="13" fillId="0" borderId="6" xfId="0" applyFont="1" applyBorder="1" applyAlignment="1">
      <alignment wrapText="1"/>
    </xf>
    <xf numFmtId="0" fontId="13" fillId="0" borderId="8" xfId="0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3" fillId="0" borderId="11" xfId="0" applyFont="1" applyBorder="1" applyAlignment="1">
      <alignment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13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2" fontId="13" fillId="0" borderId="11" xfId="0" applyNumberFormat="1" applyFont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/>
    </xf>
    <xf numFmtId="0" fontId="17" fillId="0" borderId="0" xfId="0" applyFont="1"/>
    <xf numFmtId="0" fontId="11" fillId="0" borderId="4" xfId="0" applyFont="1" applyBorder="1" applyAlignment="1">
      <alignment horizontal="center" vertical="top" wrapText="1"/>
    </xf>
    <xf numFmtId="1" fontId="11" fillId="0" borderId="4" xfId="0" applyNumberFormat="1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wrapText="1"/>
    </xf>
    <xf numFmtId="0" fontId="13" fillId="0" borderId="14" xfId="0" applyFont="1" applyBorder="1" applyAlignment="1">
      <alignment wrapText="1"/>
    </xf>
    <xf numFmtId="0" fontId="13" fillId="0" borderId="0" xfId="0" applyFont="1"/>
    <xf numFmtId="0" fontId="7" fillId="0" borderId="0" xfId="0" applyFont="1" applyAlignment="1">
      <alignment horizontal="left"/>
    </xf>
    <xf numFmtId="164" fontId="13" fillId="0" borderId="14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vertical="center" wrapText="1"/>
    </xf>
    <xf numFmtId="0" fontId="18" fillId="0" borderId="18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6" xfId="0" applyFont="1" applyBorder="1" applyAlignment="1">
      <alignment vertical="center" wrapText="1"/>
    </xf>
    <xf numFmtId="0" fontId="18" fillId="0" borderId="18" xfId="0" applyFont="1" applyBorder="1" applyAlignment="1">
      <alignment vertical="center" wrapText="1"/>
    </xf>
    <xf numFmtId="0" fontId="18" fillId="0" borderId="0" xfId="0" applyFont="1"/>
    <xf numFmtId="0" fontId="13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2" fontId="5" fillId="0" borderId="14" xfId="0" applyNumberFormat="1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5" xfId="0" applyFont="1" applyBorder="1" applyAlignment="1">
      <alignment vertical="center" wrapText="1"/>
    </xf>
    <xf numFmtId="0" fontId="19" fillId="0" borderId="17" xfId="0" applyFont="1" applyBorder="1" applyAlignment="1">
      <alignment vertical="center" wrapText="1"/>
    </xf>
    <xf numFmtId="0" fontId="21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21" fillId="0" borderId="11" xfId="0" applyFont="1" applyBorder="1" applyAlignment="1">
      <alignment wrapText="1"/>
    </xf>
    <xf numFmtId="0" fontId="1" fillId="0" borderId="12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9" fillId="0" borderId="19" xfId="0" applyFont="1" applyBorder="1" applyAlignment="1">
      <alignment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2" xfId="0" applyFont="1" applyBorder="1"/>
    <xf numFmtId="2" fontId="11" fillId="0" borderId="14" xfId="0" applyNumberFormat="1" applyFont="1" applyBorder="1" applyAlignment="1">
      <alignment horizontal="center" vertical="center" wrapText="1"/>
    </xf>
    <xf numFmtId="0" fontId="18" fillId="0" borderId="24" xfId="0" applyFont="1" applyBorder="1"/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wrapText="1"/>
    </xf>
    <xf numFmtId="0" fontId="19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5" fillId="0" borderId="12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13" fillId="0" borderId="13" xfId="0" applyFont="1" applyBorder="1" applyAlignment="1">
      <alignment horizontal="center" wrapText="1"/>
    </xf>
    <xf numFmtId="0" fontId="21" fillId="0" borderId="22" xfId="0" applyFont="1" applyBorder="1" applyAlignment="1">
      <alignment wrapText="1"/>
    </xf>
    <xf numFmtId="0" fontId="19" fillId="0" borderId="26" xfId="0" applyFont="1" applyBorder="1" applyAlignment="1">
      <alignment vertical="center" wrapText="1"/>
    </xf>
    <xf numFmtId="0" fontId="18" fillId="0" borderId="11" xfId="0" applyFont="1" applyBorder="1" applyAlignment="1">
      <alignment horizontal="center" vertical="center" wrapText="1"/>
    </xf>
    <xf numFmtId="2" fontId="12" fillId="0" borderId="0" xfId="0" applyNumberFormat="1" applyFont="1"/>
    <xf numFmtId="1" fontId="13" fillId="0" borderId="11" xfId="0" applyNumberFormat="1" applyFont="1" applyBorder="1" applyAlignment="1">
      <alignment horizontal="center" wrapText="1"/>
    </xf>
    <xf numFmtId="1" fontId="13" fillId="0" borderId="11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center" vertical="center" wrapText="1"/>
    </xf>
    <xf numFmtId="164" fontId="18" fillId="0" borderId="11" xfId="0" applyNumberFormat="1" applyFont="1" applyBorder="1" applyAlignment="1">
      <alignment horizontal="center" vertical="center" wrapText="1"/>
    </xf>
    <xf numFmtId="164" fontId="11" fillId="0" borderId="11" xfId="0" applyNumberFormat="1" applyFont="1" applyBorder="1" applyAlignment="1">
      <alignment horizontal="center" vertical="center" wrapText="1"/>
    </xf>
    <xf numFmtId="1" fontId="13" fillId="0" borderId="14" xfId="0" applyNumberFormat="1" applyFont="1" applyBorder="1" applyAlignment="1">
      <alignment horizont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18" fillId="0" borderId="17" xfId="0" applyNumberFormat="1" applyFont="1" applyBorder="1" applyAlignment="1">
      <alignment horizontal="center" vertical="center" wrapText="1"/>
    </xf>
    <xf numFmtId="164" fontId="18" fillId="0" borderId="18" xfId="0" applyNumberFormat="1" applyFont="1" applyBorder="1" applyAlignment="1">
      <alignment horizontal="center" vertical="center" wrapText="1"/>
    </xf>
    <xf numFmtId="164" fontId="18" fillId="0" borderId="17" xfId="0" applyNumberFormat="1" applyFont="1" applyBorder="1" applyAlignment="1">
      <alignment horizontal="center" vertical="center" wrapText="1"/>
    </xf>
    <xf numFmtId="164" fontId="18" fillId="0" borderId="18" xfId="0" applyNumberFormat="1" applyFont="1" applyBorder="1" applyAlignment="1">
      <alignment vertical="center" wrapText="1"/>
    </xf>
    <xf numFmtId="164" fontId="18" fillId="0" borderId="17" xfId="0" applyNumberFormat="1" applyFont="1" applyBorder="1" applyAlignment="1">
      <alignment vertical="center" wrapText="1"/>
    </xf>
    <xf numFmtId="1" fontId="18" fillId="0" borderId="18" xfId="0" applyNumberFormat="1" applyFont="1" applyBorder="1" applyAlignment="1">
      <alignment vertical="center" wrapText="1"/>
    </xf>
    <xf numFmtId="1" fontId="18" fillId="0" borderId="17" xfId="0" applyNumberFormat="1" applyFont="1" applyBorder="1" applyAlignment="1">
      <alignment vertical="center" wrapText="1"/>
    </xf>
    <xf numFmtId="1" fontId="13" fillId="0" borderId="14" xfId="0" applyNumberFormat="1" applyFont="1" applyBorder="1" applyAlignment="1">
      <alignment horizontal="center"/>
    </xf>
    <xf numFmtId="164" fontId="21" fillId="0" borderId="14" xfId="0" applyNumberFormat="1" applyFont="1" applyBorder="1" applyAlignment="1">
      <alignment horizontal="center" vertical="center" wrapText="1"/>
    </xf>
    <xf numFmtId="1" fontId="21" fillId="0" borderId="14" xfId="0" applyNumberFormat="1" applyFont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 vertical="center"/>
    </xf>
    <xf numFmtId="1" fontId="13" fillId="0" borderId="11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right" vertical="center" wrapText="1"/>
    </xf>
    <xf numFmtId="0" fontId="11" fillId="0" borderId="13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wrapText="1"/>
    </xf>
    <xf numFmtId="0" fontId="14" fillId="0" borderId="2" xfId="0" applyFont="1" applyBorder="1"/>
    <xf numFmtId="0" fontId="14" fillId="0" borderId="3" xfId="0" applyFont="1" applyBorder="1"/>
    <xf numFmtId="0" fontId="11" fillId="0" borderId="1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right" vertical="center" wrapText="1"/>
    </xf>
    <xf numFmtId="0" fontId="1" fillId="0" borderId="12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1" fillId="0" borderId="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3" xfId="0" applyFont="1" applyBorder="1" applyAlignment="1">
      <alignment horizontal="right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AK977"/>
  <sheetViews>
    <sheetView tabSelected="1" workbookViewId="0">
      <pane ySplit="2" topLeftCell="A3" activePane="bottomLeft" state="frozen"/>
      <selection pane="bottomLeft" sqref="A1:Q48"/>
    </sheetView>
  </sheetViews>
  <sheetFormatPr defaultColWidth="14.42578125" defaultRowHeight="15.75" customHeight="1"/>
  <cols>
    <col min="1" max="1" width="3.5703125" style="29" customWidth="1"/>
    <col min="2" max="2" width="39.85546875" style="29" customWidth="1"/>
    <col min="3" max="3" width="8.7109375" style="29" customWidth="1"/>
    <col min="4" max="4" width="9.5703125" style="29" customWidth="1"/>
    <col min="5" max="13" width="8.7109375" style="29" customWidth="1"/>
    <col min="14" max="14" width="9" style="29" customWidth="1"/>
    <col min="15" max="96" width="8.7109375" style="29" customWidth="1"/>
    <col min="97" max="16384" width="14.42578125" style="29"/>
  </cols>
  <sheetData>
    <row r="1" spans="1:37" ht="45" customHeight="1">
      <c r="A1" s="15"/>
      <c r="B1" s="15" t="s">
        <v>1</v>
      </c>
      <c r="C1" s="128" t="s">
        <v>11</v>
      </c>
      <c r="D1" s="129"/>
      <c r="E1" s="129"/>
      <c r="F1" s="129"/>
      <c r="G1" s="130"/>
      <c r="H1" s="131" t="s">
        <v>12</v>
      </c>
      <c r="I1" s="129"/>
      <c r="J1" s="129"/>
      <c r="K1" s="129"/>
      <c r="L1" s="130"/>
      <c r="M1" s="128" t="s">
        <v>13</v>
      </c>
      <c r="N1" s="129"/>
      <c r="O1" s="129"/>
      <c r="P1" s="129"/>
      <c r="Q1" s="130"/>
      <c r="R1" s="15" t="s">
        <v>0</v>
      </c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spans="1:37" ht="36" customHeight="1">
      <c r="A2" s="15"/>
      <c r="B2" s="15" t="s">
        <v>39</v>
      </c>
      <c r="C2" s="30" t="s">
        <v>2</v>
      </c>
      <c r="D2" s="30" t="s">
        <v>42</v>
      </c>
      <c r="E2" s="30" t="s">
        <v>43</v>
      </c>
      <c r="F2" s="30" t="s">
        <v>44</v>
      </c>
      <c r="G2" s="30" t="s">
        <v>45</v>
      </c>
      <c r="H2" s="30" t="s">
        <v>2</v>
      </c>
      <c r="I2" s="30" t="s">
        <v>46</v>
      </c>
      <c r="J2" s="30" t="s">
        <v>47</v>
      </c>
      <c r="K2" s="30" t="s">
        <v>47</v>
      </c>
      <c r="L2" s="30" t="s">
        <v>48</v>
      </c>
      <c r="M2" s="30" t="s">
        <v>2</v>
      </c>
      <c r="N2" s="30" t="s">
        <v>49</v>
      </c>
      <c r="O2" s="30" t="s">
        <v>50</v>
      </c>
      <c r="P2" s="30" t="s">
        <v>50</v>
      </c>
      <c r="Q2" s="30" t="s">
        <v>51</v>
      </c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</row>
    <row r="3" spans="1:37" ht="36" customHeight="1">
      <c r="A3" s="15"/>
      <c r="B3" s="15" t="s">
        <v>6</v>
      </c>
      <c r="C3" s="15"/>
      <c r="D3" s="20" t="s">
        <v>3</v>
      </c>
      <c r="E3" s="20" t="s">
        <v>14</v>
      </c>
      <c r="F3" s="20" t="s">
        <v>4</v>
      </c>
      <c r="G3" s="20" t="s">
        <v>5</v>
      </c>
      <c r="H3" s="20"/>
      <c r="I3" s="20" t="s">
        <v>3</v>
      </c>
      <c r="J3" s="20" t="s">
        <v>14</v>
      </c>
      <c r="K3" s="20" t="s">
        <v>4</v>
      </c>
      <c r="L3" s="20" t="s">
        <v>5</v>
      </c>
      <c r="M3" s="20"/>
      <c r="N3" s="20" t="s">
        <v>3</v>
      </c>
      <c r="O3" s="20" t="s">
        <v>14</v>
      </c>
      <c r="P3" s="20" t="s">
        <v>4</v>
      </c>
      <c r="Q3" s="20" t="s">
        <v>15</v>
      </c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</row>
    <row r="4" spans="1:37" ht="15.75" customHeight="1" thickBot="1">
      <c r="A4" s="31">
        <v>1</v>
      </c>
      <c r="B4" s="31">
        <v>2</v>
      </c>
      <c r="C4" s="31">
        <v>3</v>
      </c>
      <c r="D4" s="32">
        <v>4</v>
      </c>
      <c r="E4" s="32">
        <v>5</v>
      </c>
      <c r="F4" s="32">
        <v>6</v>
      </c>
      <c r="G4" s="32">
        <v>7</v>
      </c>
      <c r="H4" s="31">
        <v>3</v>
      </c>
      <c r="I4" s="32">
        <v>4</v>
      </c>
      <c r="J4" s="32">
        <v>5</v>
      </c>
      <c r="K4" s="32">
        <v>6</v>
      </c>
      <c r="L4" s="32">
        <v>7</v>
      </c>
      <c r="M4" s="31">
        <v>3</v>
      </c>
      <c r="N4" s="32">
        <v>4</v>
      </c>
      <c r="O4" s="32">
        <v>5</v>
      </c>
      <c r="P4" s="32">
        <v>6</v>
      </c>
      <c r="Q4" s="32">
        <v>7</v>
      </c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5.75" customHeight="1">
      <c r="A5" s="33"/>
      <c r="B5" s="33" t="s">
        <v>22</v>
      </c>
      <c r="C5" s="34"/>
      <c r="D5" s="35"/>
      <c r="E5" s="35"/>
      <c r="F5" s="35"/>
      <c r="G5" s="36"/>
      <c r="H5" s="34"/>
      <c r="I5" s="35"/>
      <c r="J5" s="35"/>
      <c r="K5" s="35"/>
      <c r="L5" s="37"/>
      <c r="M5" s="38"/>
      <c r="N5" s="35"/>
      <c r="O5" s="35"/>
      <c r="P5" s="35"/>
      <c r="Q5" s="37"/>
    </row>
    <row r="6" spans="1:37" ht="16.5" customHeight="1" thickBot="1">
      <c r="A6" s="39"/>
      <c r="B6" s="39"/>
      <c r="C6" s="24"/>
      <c r="D6" s="23"/>
      <c r="E6" s="23"/>
      <c r="F6" s="23"/>
      <c r="G6" s="23"/>
      <c r="H6" s="24"/>
      <c r="I6" s="23"/>
      <c r="J6" s="23"/>
      <c r="K6" s="23"/>
      <c r="L6" s="23"/>
      <c r="M6" s="24"/>
      <c r="N6" s="23"/>
      <c r="O6" s="23"/>
      <c r="P6" s="25"/>
      <c r="Q6" s="25"/>
    </row>
    <row r="7" spans="1:37" ht="15.75" customHeight="1" thickBot="1">
      <c r="A7" s="39"/>
      <c r="B7" s="70" t="s">
        <v>87</v>
      </c>
      <c r="C7" s="56">
        <v>120</v>
      </c>
      <c r="D7" s="60">
        <v>143.30000000000001</v>
      </c>
      <c r="E7" s="60">
        <v>4.8</v>
      </c>
      <c r="F7" s="56">
        <v>2.4</v>
      </c>
      <c r="G7" s="56">
        <v>25.2</v>
      </c>
      <c r="H7" s="42">
        <v>150</v>
      </c>
      <c r="I7" s="122">
        <v>179.1</v>
      </c>
      <c r="J7" s="123">
        <v>6</v>
      </c>
      <c r="K7" s="123">
        <v>3</v>
      </c>
      <c r="L7" s="122">
        <v>31.5</v>
      </c>
      <c r="M7" s="42">
        <v>150</v>
      </c>
      <c r="N7" s="122">
        <v>179.1</v>
      </c>
      <c r="O7" s="123">
        <v>6</v>
      </c>
      <c r="P7" s="123">
        <v>3</v>
      </c>
      <c r="Q7" s="122">
        <v>31.5</v>
      </c>
    </row>
    <row r="8" spans="1:37" ht="15.75" customHeight="1" thickBot="1">
      <c r="A8" s="39"/>
      <c r="B8" s="71" t="s">
        <v>63</v>
      </c>
      <c r="C8" s="42">
        <v>60</v>
      </c>
      <c r="D8" s="124">
        <v>110.2</v>
      </c>
      <c r="E8" s="124">
        <v>12.6</v>
      </c>
      <c r="F8" s="124">
        <v>4.6399999999999997</v>
      </c>
      <c r="G8" s="124">
        <v>4.5599999999999996</v>
      </c>
      <c r="H8" s="42">
        <v>90</v>
      </c>
      <c r="I8" s="124">
        <v>165.3</v>
      </c>
      <c r="J8" s="124">
        <v>18.8</v>
      </c>
      <c r="K8" s="124">
        <v>7</v>
      </c>
      <c r="L8" s="124">
        <v>6.8</v>
      </c>
      <c r="M8" s="42">
        <v>90</v>
      </c>
      <c r="N8" s="124">
        <v>165.3</v>
      </c>
      <c r="O8" s="124">
        <v>18.8</v>
      </c>
      <c r="P8" s="125">
        <v>7</v>
      </c>
      <c r="Q8" s="122">
        <v>6.8</v>
      </c>
    </row>
    <row r="9" spans="1:37" ht="15.75" customHeight="1" thickBot="1">
      <c r="A9" s="39"/>
      <c r="B9" s="71" t="s">
        <v>54</v>
      </c>
      <c r="C9" s="58">
        <v>100</v>
      </c>
      <c r="D9" s="61">
        <v>64.02</v>
      </c>
      <c r="E9" s="61">
        <v>1.51</v>
      </c>
      <c r="F9" s="58">
        <v>3.45</v>
      </c>
      <c r="G9" s="58">
        <v>5.83</v>
      </c>
      <c r="H9" s="58">
        <v>100</v>
      </c>
      <c r="I9" s="61">
        <v>64.02</v>
      </c>
      <c r="J9" s="61">
        <v>1.51</v>
      </c>
      <c r="K9" s="58">
        <v>3.45</v>
      </c>
      <c r="L9" s="58">
        <v>5.83</v>
      </c>
      <c r="M9" s="58">
        <v>100</v>
      </c>
      <c r="N9" s="61">
        <v>64.02</v>
      </c>
      <c r="O9" s="61">
        <v>1.51</v>
      </c>
      <c r="P9" s="58">
        <v>3.45</v>
      </c>
      <c r="Q9" s="58">
        <v>5.83</v>
      </c>
    </row>
    <row r="10" spans="1:37" ht="15.75" customHeight="1" thickBot="1">
      <c r="A10" s="39"/>
      <c r="B10" s="71" t="s">
        <v>17</v>
      </c>
      <c r="C10" s="58">
        <v>18</v>
      </c>
      <c r="D10" s="61">
        <v>42.6</v>
      </c>
      <c r="E10" s="61">
        <v>1.2</v>
      </c>
      <c r="F10" s="58">
        <v>1.2</v>
      </c>
      <c r="G10" s="58">
        <v>6</v>
      </c>
      <c r="H10" s="42">
        <v>30</v>
      </c>
      <c r="I10" s="124">
        <v>71</v>
      </c>
      <c r="J10" s="124">
        <v>2</v>
      </c>
      <c r="K10" s="124">
        <v>2</v>
      </c>
      <c r="L10" s="124">
        <v>10</v>
      </c>
      <c r="M10" s="42">
        <v>30</v>
      </c>
      <c r="N10" s="124">
        <v>71</v>
      </c>
      <c r="O10" s="124">
        <v>2</v>
      </c>
      <c r="P10" s="124">
        <v>2</v>
      </c>
      <c r="Q10" s="124">
        <v>10</v>
      </c>
    </row>
    <row r="11" spans="1:37" ht="15.75" customHeight="1" thickBot="1">
      <c r="A11" s="39"/>
      <c r="B11" s="71" t="s">
        <v>55</v>
      </c>
      <c r="C11" s="58">
        <v>10</v>
      </c>
      <c r="D11" s="61">
        <v>118.8</v>
      </c>
      <c r="E11" s="61">
        <v>7.59</v>
      </c>
      <c r="F11" s="58">
        <v>9.57</v>
      </c>
      <c r="G11" s="58">
        <v>0</v>
      </c>
      <c r="H11" s="58">
        <v>10</v>
      </c>
      <c r="I11" s="61">
        <v>118.8</v>
      </c>
      <c r="J11" s="61">
        <v>7.59</v>
      </c>
      <c r="K11" s="58">
        <v>9.57</v>
      </c>
      <c r="L11" s="58">
        <v>0</v>
      </c>
      <c r="M11" s="58">
        <v>10</v>
      </c>
      <c r="N11" s="61">
        <v>118.8</v>
      </c>
      <c r="O11" s="61">
        <v>7.59</v>
      </c>
      <c r="P11" s="58">
        <v>9.57</v>
      </c>
      <c r="Q11" s="58">
        <v>0</v>
      </c>
    </row>
    <row r="12" spans="1:37" ht="15.75" customHeight="1" thickBot="1">
      <c r="A12" s="39"/>
      <c r="B12" s="71" t="s">
        <v>82</v>
      </c>
      <c r="C12" s="58">
        <v>150</v>
      </c>
      <c r="D12" s="61">
        <v>80.8</v>
      </c>
      <c r="E12" s="61">
        <v>0.2</v>
      </c>
      <c r="F12" s="58">
        <v>0.7</v>
      </c>
      <c r="G12" s="58">
        <v>18.7</v>
      </c>
      <c r="H12" s="58">
        <v>150</v>
      </c>
      <c r="I12" s="61">
        <v>80.8</v>
      </c>
      <c r="J12" s="61">
        <v>0.2</v>
      </c>
      <c r="K12" s="58">
        <v>0.7</v>
      </c>
      <c r="L12" s="58">
        <v>18.7</v>
      </c>
      <c r="M12" s="58">
        <v>150</v>
      </c>
      <c r="N12" s="61">
        <v>80.8</v>
      </c>
      <c r="O12" s="61">
        <v>0.2</v>
      </c>
      <c r="P12" s="58">
        <v>0.7</v>
      </c>
      <c r="Q12" s="58">
        <v>18.7</v>
      </c>
    </row>
    <row r="13" spans="1:37" ht="15.75" customHeight="1" thickBot="1">
      <c r="A13" s="39"/>
      <c r="B13" s="71" t="s">
        <v>56</v>
      </c>
      <c r="C13" s="58">
        <v>100</v>
      </c>
      <c r="D13" s="61">
        <v>52.4</v>
      </c>
      <c r="E13" s="61">
        <v>0.4</v>
      </c>
      <c r="F13" s="58">
        <v>0.4</v>
      </c>
      <c r="G13" s="58">
        <v>11.8</v>
      </c>
      <c r="H13" s="58">
        <v>100</v>
      </c>
      <c r="I13" s="61">
        <v>52.4</v>
      </c>
      <c r="J13" s="61">
        <v>0.4</v>
      </c>
      <c r="K13" s="58">
        <v>0.4</v>
      </c>
      <c r="L13" s="58">
        <v>11.8</v>
      </c>
      <c r="M13" s="58">
        <v>100</v>
      </c>
      <c r="N13" s="61">
        <v>52.4</v>
      </c>
      <c r="O13" s="61">
        <v>0.4</v>
      </c>
      <c r="P13" s="58">
        <v>0.4</v>
      </c>
      <c r="Q13" s="58">
        <v>11.8</v>
      </c>
    </row>
    <row r="14" spans="1:37" ht="15.75" customHeight="1">
      <c r="A14" s="126" t="s">
        <v>8</v>
      </c>
      <c r="B14" s="127"/>
      <c r="C14" s="27">
        <f t="shared" ref="C14:Q14" si="0">SUM(C6:C13)</f>
        <v>558</v>
      </c>
      <c r="D14" s="26">
        <f t="shared" si="0"/>
        <v>612.12</v>
      </c>
      <c r="E14" s="26">
        <f t="shared" si="0"/>
        <v>28.299999999999997</v>
      </c>
      <c r="F14" s="26">
        <f t="shared" si="0"/>
        <v>22.359999999999996</v>
      </c>
      <c r="G14" s="26">
        <f t="shared" si="0"/>
        <v>72.089999999999989</v>
      </c>
      <c r="H14" s="27">
        <f t="shared" si="0"/>
        <v>630</v>
      </c>
      <c r="I14" s="26">
        <f t="shared" si="0"/>
        <v>731.41999999999985</v>
      </c>
      <c r="J14" s="26">
        <f t="shared" si="0"/>
        <v>36.500000000000007</v>
      </c>
      <c r="K14" s="26">
        <f t="shared" si="0"/>
        <v>26.119999999999997</v>
      </c>
      <c r="L14" s="26">
        <f t="shared" si="0"/>
        <v>84.63</v>
      </c>
      <c r="M14" s="27">
        <f t="shared" si="0"/>
        <v>630</v>
      </c>
      <c r="N14" s="26">
        <f t="shared" si="0"/>
        <v>731.41999999999985</v>
      </c>
      <c r="O14" s="26">
        <f t="shared" si="0"/>
        <v>36.500000000000007</v>
      </c>
      <c r="P14" s="26">
        <f t="shared" si="0"/>
        <v>26.119999999999997</v>
      </c>
      <c r="Q14" s="26">
        <f t="shared" si="0"/>
        <v>84.63</v>
      </c>
      <c r="R14" s="40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</row>
    <row r="15" spans="1:37" ht="15.75" customHeight="1" thickBot="1">
      <c r="A15" s="42"/>
      <c r="B15" s="43" t="s">
        <v>21</v>
      </c>
      <c r="C15" s="42"/>
      <c r="D15" s="44"/>
      <c r="E15" s="44"/>
      <c r="F15" s="44"/>
      <c r="G15" s="44"/>
      <c r="H15" s="42"/>
      <c r="I15" s="44"/>
      <c r="J15" s="44"/>
      <c r="K15" s="44"/>
      <c r="L15" s="44"/>
      <c r="M15" s="42"/>
      <c r="N15" s="44"/>
      <c r="O15" s="44"/>
      <c r="P15" s="44"/>
      <c r="Q15" s="44"/>
      <c r="R15" s="40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</row>
    <row r="16" spans="1:37" ht="15.75" customHeight="1" thickBot="1">
      <c r="A16" s="39"/>
      <c r="B16" s="70" t="s">
        <v>70</v>
      </c>
      <c r="C16" s="56">
        <v>120</v>
      </c>
      <c r="D16" s="60">
        <v>168</v>
      </c>
      <c r="E16" s="60">
        <v>4.4000000000000004</v>
      </c>
      <c r="F16" s="56">
        <v>4</v>
      </c>
      <c r="G16" s="56">
        <v>36.9</v>
      </c>
      <c r="H16" s="42">
        <v>150</v>
      </c>
      <c r="I16" s="107">
        <v>210</v>
      </c>
      <c r="J16" s="106">
        <v>5.6</v>
      </c>
      <c r="K16" s="107">
        <v>5</v>
      </c>
      <c r="L16" s="106">
        <v>46.2</v>
      </c>
      <c r="M16" s="42">
        <v>150</v>
      </c>
      <c r="N16" s="107">
        <v>210</v>
      </c>
      <c r="O16" s="106">
        <v>5.6</v>
      </c>
      <c r="P16" s="107">
        <v>5</v>
      </c>
      <c r="Q16" s="106">
        <v>46.2</v>
      </c>
    </row>
    <row r="17" spans="1:37" ht="33.75" customHeight="1" thickBot="1">
      <c r="A17" s="39"/>
      <c r="B17" s="71" t="s">
        <v>109</v>
      </c>
      <c r="C17" s="58">
        <v>50</v>
      </c>
      <c r="D17" s="61">
        <v>79.900000000000006</v>
      </c>
      <c r="E17" s="61">
        <v>5.6</v>
      </c>
      <c r="F17" s="58">
        <v>5</v>
      </c>
      <c r="G17" s="58">
        <v>3.1</v>
      </c>
      <c r="H17" s="42">
        <v>50</v>
      </c>
      <c r="I17" s="122">
        <v>79.900000000000006</v>
      </c>
      <c r="J17" s="122">
        <v>5.6</v>
      </c>
      <c r="K17" s="123">
        <v>5</v>
      </c>
      <c r="L17" s="122">
        <v>3.1</v>
      </c>
      <c r="M17" s="107">
        <v>50</v>
      </c>
      <c r="N17" s="122">
        <v>79.900000000000006</v>
      </c>
      <c r="O17" s="122">
        <v>5.6</v>
      </c>
      <c r="P17" s="123">
        <v>5</v>
      </c>
      <c r="Q17" s="122">
        <v>3.1</v>
      </c>
      <c r="R17" s="103"/>
    </row>
    <row r="18" spans="1:37" ht="15.75" customHeight="1" thickBot="1">
      <c r="A18" s="39"/>
      <c r="B18" s="71" t="s">
        <v>88</v>
      </c>
      <c r="C18" s="58">
        <v>100</v>
      </c>
      <c r="D18" s="61">
        <v>132.6</v>
      </c>
      <c r="E18" s="61">
        <v>0.5</v>
      </c>
      <c r="F18" s="58">
        <v>7.1</v>
      </c>
      <c r="G18" s="58">
        <v>6.62</v>
      </c>
      <c r="H18" s="58">
        <v>100</v>
      </c>
      <c r="I18" s="61">
        <v>132.6</v>
      </c>
      <c r="J18" s="61">
        <v>0.5</v>
      </c>
      <c r="K18" s="58">
        <v>7.1</v>
      </c>
      <c r="L18" s="58">
        <v>6.62</v>
      </c>
      <c r="M18" s="58">
        <v>100</v>
      </c>
      <c r="N18" s="61">
        <v>132.6</v>
      </c>
      <c r="O18" s="61">
        <v>0.5</v>
      </c>
      <c r="P18" s="58">
        <v>7.1</v>
      </c>
      <c r="Q18" s="58">
        <v>6.62</v>
      </c>
    </row>
    <row r="19" spans="1:37" ht="15.75" customHeight="1" thickBot="1">
      <c r="A19" s="39"/>
      <c r="B19" s="71" t="s">
        <v>16</v>
      </c>
      <c r="C19" s="58">
        <v>18</v>
      </c>
      <c r="D19" s="61">
        <v>42.6</v>
      </c>
      <c r="E19" s="61">
        <v>2</v>
      </c>
      <c r="F19" s="58">
        <v>1.2</v>
      </c>
      <c r="G19" s="58">
        <v>6</v>
      </c>
      <c r="H19" s="58">
        <v>30</v>
      </c>
      <c r="I19" s="61">
        <v>71</v>
      </c>
      <c r="J19" s="61">
        <v>2</v>
      </c>
      <c r="K19" s="58">
        <v>2</v>
      </c>
      <c r="L19" s="58">
        <v>10</v>
      </c>
      <c r="M19" s="58">
        <v>30</v>
      </c>
      <c r="N19" s="61">
        <v>71</v>
      </c>
      <c r="O19" s="61">
        <v>2</v>
      </c>
      <c r="P19" s="58">
        <v>2</v>
      </c>
      <c r="Q19" s="58">
        <v>10</v>
      </c>
    </row>
    <row r="20" spans="1:37" ht="15.75" customHeight="1" thickBot="1">
      <c r="A20" s="39"/>
      <c r="B20" s="71" t="s">
        <v>85</v>
      </c>
      <c r="C20" s="58">
        <v>200</v>
      </c>
      <c r="D20" s="61">
        <v>118.48</v>
      </c>
      <c r="E20" s="61">
        <v>6.11</v>
      </c>
      <c r="F20" s="58">
        <v>5.5</v>
      </c>
      <c r="G20" s="58">
        <v>9.85</v>
      </c>
      <c r="H20" s="58">
        <v>200</v>
      </c>
      <c r="I20" s="61">
        <v>118.48</v>
      </c>
      <c r="J20" s="61">
        <v>6.11</v>
      </c>
      <c r="K20" s="58">
        <v>5.5</v>
      </c>
      <c r="L20" s="58">
        <v>9.85</v>
      </c>
      <c r="M20" s="58">
        <v>200</v>
      </c>
      <c r="N20" s="61">
        <v>118.48</v>
      </c>
      <c r="O20" s="61">
        <v>6.11</v>
      </c>
      <c r="P20" s="58">
        <v>5.5</v>
      </c>
      <c r="Q20" s="58">
        <v>9.85</v>
      </c>
    </row>
    <row r="21" spans="1:37" ht="15.75" customHeight="1" thickBot="1">
      <c r="A21" s="39"/>
      <c r="B21" s="71" t="s">
        <v>57</v>
      </c>
      <c r="C21" s="58">
        <v>100</v>
      </c>
      <c r="D21" s="61">
        <v>52.4</v>
      </c>
      <c r="E21" s="61">
        <v>0.4</v>
      </c>
      <c r="F21" s="58">
        <v>0.4</v>
      </c>
      <c r="G21" s="58">
        <v>11.8</v>
      </c>
      <c r="H21" s="42">
        <v>100</v>
      </c>
      <c r="I21" s="124">
        <v>52.4</v>
      </c>
      <c r="J21" s="124">
        <v>6.11</v>
      </c>
      <c r="K21" s="124">
        <v>0.4</v>
      </c>
      <c r="L21" s="124">
        <v>11.8</v>
      </c>
      <c r="M21" s="42">
        <v>100</v>
      </c>
      <c r="N21" s="124">
        <v>52.4</v>
      </c>
      <c r="O21" s="124">
        <v>0.4</v>
      </c>
      <c r="P21" s="124">
        <v>0.4</v>
      </c>
      <c r="Q21" s="124">
        <v>11.8</v>
      </c>
    </row>
    <row r="22" spans="1:37" ht="15.75" customHeight="1">
      <c r="A22" s="126" t="s">
        <v>8</v>
      </c>
      <c r="B22" s="127"/>
      <c r="C22" s="27">
        <f t="shared" ref="C22:Q22" si="1">SUM(C16:C21)</f>
        <v>588</v>
      </c>
      <c r="D22" s="26">
        <f t="shared" si="1"/>
        <v>593.98</v>
      </c>
      <c r="E22" s="26">
        <f t="shared" si="1"/>
        <v>19.009999999999998</v>
      </c>
      <c r="F22" s="26">
        <f t="shared" si="1"/>
        <v>23.2</v>
      </c>
      <c r="G22" s="26">
        <f t="shared" si="1"/>
        <v>74.27</v>
      </c>
      <c r="H22" s="27">
        <f t="shared" si="1"/>
        <v>630</v>
      </c>
      <c r="I22" s="26">
        <f t="shared" si="1"/>
        <v>664.38</v>
      </c>
      <c r="J22" s="26">
        <f t="shared" si="1"/>
        <v>25.919999999999998</v>
      </c>
      <c r="K22" s="26">
        <f t="shared" si="1"/>
        <v>25</v>
      </c>
      <c r="L22" s="26">
        <f t="shared" si="1"/>
        <v>87.57</v>
      </c>
      <c r="M22" s="27">
        <f t="shared" si="1"/>
        <v>630</v>
      </c>
      <c r="N22" s="26">
        <f t="shared" si="1"/>
        <v>664.38</v>
      </c>
      <c r="O22" s="26">
        <f t="shared" si="1"/>
        <v>20.209999999999997</v>
      </c>
      <c r="P22" s="26">
        <f t="shared" si="1"/>
        <v>25</v>
      </c>
      <c r="Q22" s="26">
        <f t="shared" si="1"/>
        <v>87.57</v>
      </c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</row>
    <row r="23" spans="1:37" ht="15.75" customHeight="1" thickBot="1">
      <c r="A23" s="42"/>
      <c r="B23" s="43" t="s">
        <v>20</v>
      </c>
      <c r="C23" s="42"/>
      <c r="D23" s="44"/>
      <c r="E23" s="44"/>
      <c r="F23" s="44"/>
      <c r="G23" s="44"/>
      <c r="H23" s="42"/>
      <c r="I23" s="44"/>
      <c r="J23" s="44"/>
      <c r="K23" s="44"/>
      <c r="L23" s="44"/>
      <c r="M23" s="42"/>
      <c r="N23" s="44"/>
      <c r="O23" s="44"/>
      <c r="P23" s="44"/>
      <c r="Q23" s="44"/>
      <c r="R23" s="40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</row>
    <row r="24" spans="1:37" ht="15.75" customHeight="1" thickBot="1">
      <c r="A24" s="39"/>
      <c r="B24" s="70" t="s">
        <v>90</v>
      </c>
      <c r="C24" s="56">
        <v>180</v>
      </c>
      <c r="D24" s="60">
        <v>235.7</v>
      </c>
      <c r="E24" s="60">
        <v>17.5</v>
      </c>
      <c r="F24" s="56">
        <v>7.9</v>
      </c>
      <c r="G24" s="56">
        <v>22</v>
      </c>
      <c r="H24" s="42">
        <v>250</v>
      </c>
      <c r="I24" s="123">
        <v>327.39999999999998</v>
      </c>
      <c r="J24" s="122">
        <v>24.3</v>
      </c>
      <c r="K24" s="122">
        <v>10.9</v>
      </c>
      <c r="L24" s="122">
        <v>30.6</v>
      </c>
      <c r="M24" s="42">
        <v>300</v>
      </c>
      <c r="N24" s="123">
        <v>392.9</v>
      </c>
      <c r="O24" s="122">
        <v>29.2</v>
      </c>
      <c r="P24" s="122">
        <v>13.1</v>
      </c>
      <c r="Q24" s="122">
        <v>36.700000000000003</v>
      </c>
    </row>
    <row r="25" spans="1:37" ht="33.75" customHeight="1" thickBot="1">
      <c r="A25" s="39"/>
      <c r="B25" s="71" t="s">
        <v>103</v>
      </c>
      <c r="C25" s="58">
        <v>75</v>
      </c>
      <c r="D25" s="112">
        <v>42.3</v>
      </c>
      <c r="E25" s="61">
        <v>0.7</v>
      </c>
      <c r="F25" s="58">
        <v>2.4</v>
      </c>
      <c r="G25" s="58">
        <v>4.7</v>
      </c>
      <c r="H25" s="42">
        <v>75</v>
      </c>
      <c r="I25" s="123">
        <v>42</v>
      </c>
      <c r="J25" s="124">
        <v>0.7</v>
      </c>
      <c r="K25" s="124">
        <v>2.4</v>
      </c>
      <c r="L25" s="124">
        <v>4.7</v>
      </c>
      <c r="M25" s="42">
        <v>75</v>
      </c>
      <c r="N25" s="124">
        <v>42</v>
      </c>
      <c r="O25" s="124">
        <v>0.7</v>
      </c>
      <c r="P25" s="124">
        <v>2.4</v>
      </c>
      <c r="Q25" s="124">
        <v>4.7</v>
      </c>
    </row>
    <row r="26" spans="1:37" ht="15.75" customHeight="1" thickBot="1">
      <c r="A26" s="39"/>
      <c r="B26" s="71" t="s">
        <v>53</v>
      </c>
      <c r="C26" s="42">
        <v>18</v>
      </c>
      <c r="D26" s="122">
        <v>42.6</v>
      </c>
      <c r="E26" s="122">
        <v>1.2</v>
      </c>
      <c r="F26" s="122">
        <v>1.2</v>
      </c>
      <c r="G26" s="123">
        <v>6</v>
      </c>
      <c r="H26" s="42">
        <v>30</v>
      </c>
      <c r="I26" s="123">
        <v>71</v>
      </c>
      <c r="J26" s="123">
        <v>2</v>
      </c>
      <c r="K26" s="123">
        <v>2</v>
      </c>
      <c r="L26" s="123">
        <v>10</v>
      </c>
      <c r="M26" s="42">
        <v>30</v>
      </c>
      <c r="N26" s="123">
        <v>71</v>
      </c>
      <c r="O26" s="123">
        <v>2</v>
      </c>
      <c r="P26" s="123">
        <v>2</v>
      </c>
      <c r="Q26" s="123">
        <v>10</v>
      </c>
    </row>
    <row r="27" spans="1:37" ht="15.75" customHeight="1" thickBot="1">
      <c r="A27" s="39"/>
      <c r="B27" s="71" t="s">
        <v>55</v>
      </c>
      <c r="C27" s="42">
        <v>10</v>
      </c>
      <c r="D27" s="124">
        <v>118.8</v>
      </c>
      <c r="E27" s="124">
        <v>7.59</v>
      </c>
      <c r="F27" s="124">
        <v>9.57</v>
      </c>
      <c r="G27" s="124">
        <v>0</v>
      </c>
      <c r="H27" s="42">
        <v>10</v>
      </c>
      <c r="I27" s="124">
        <v>118.8</v>
      </c>
      <c r="J27" s="124">
        <v>7.59</v>
      </c>
      <c r="K27" s="124">
        <v>9.57</v>
      </c>
      <c r="L27" s="124">
        <v>0</v>
      </c>
      <c r="M27" s="42">
        <v>10</v>
      </c>
      <c r="N27" s="124">
        <v>118.8</v>
      </c>
      <c r="O27" s="124">
        <v>7.59</v>
      </c>
      <c r="P27" s="124">
        <v>9.57</v>
      </c>
      <c r="Q27" s="124">
        <v>0</v>
      </c>
    </row>
    <row r="28" spans="1:37" ht="15.75" customHeight="1" thickBot="1">
      <c r="A28" s="39"/>
      <c r="B28" s="78" t="s">
        <v>41</v>
      </c>
      <c r="C28" s="79">
        <v>200</v>
      </c>
      <c r="D28" s="80">
        <v>84</v>
      </c>
      <c r="E28" s="80">
        <v>1.91</v>
      </c>
      <c r="F28" s="79">
        <v>0</v>
      </c>
      <c r="G28" s="79">
        <v>20.6</v>
      </c>
      <c r="H28" s="79">
        <v>200</v>
      </c>
      <c r="I28" s="80">
        <v>84</v>
      </c>
      <c r="J28" s="80">
        <v>1.91</v>
      </c>
      <c r="K28" s="79">
        <v>0</v>
      </c>
      <c r="L28" s="79">
        <v>20.6</v>
      </c>
      <c r="M28" s="79">
        <v>200</v>
      </c>
      <c r="N28" s="80">
        <v>84</v>
      </c>
      <c r="O28" s="80">
        <v>1.91</v>
      </c>
      <c r="P28" s="79">
        <v>0</v>
      </c>
      <c r="Q28" s="79">
        <v>20.6</v>
      </c>
    </row>
    <row r="29" spans="1:37" ht="15.75" customHeight="1" thickBot="1">
      <c r="A29" s="92"/>
      <c r="B29" s="101" t="s">
        <v>56</v>
      </c>
      <c r="C29" s="102">
        <v>100</v>
      </c>
      <c r="D29" s="102">
        <v>52.4</v>
      </c>
      <c r="E29" s="102">
        <v>0.4</v>
      </c>
      <c r="F29" s="102">
        <v>0.4</v>
      </c>
      <c r="G29" s="102">
        <v>11.8</v>
      </c>
      <c r="H29" s="102">
        <v>100</v>
      </c>
      <c r="I29" s="102">
        <v>52.4</v>
      </c>
      <c r="J29" s="102">
        <v>0.4</v>
      </c>
      <c r="K29" s="108">
        <v>0.4</v>
      </c>
      <c r="L29" s="108">
        <v>11.8</v>
      </c>
      <c r="M29" s="108">
        <v>100</v>
      </c>
      <c r="N29" s="108">
        <v>52.4</v>
      </c>
      <c r="O29" s="102">
        <v>0.4</v>
      </c>
      <c r="P29" s="102">
        <v>0.4</v>
      </c>
      <c r="Q29" s="102">
        <v>11.8</v>
      </c>
    </row>
    <row r="30" spans="1:37" ht="15.75" customHeight="1">
      <c r="A30" s="126" t="s">
        <v>8</v>
      </c>
      <c r="B30" s="132"/>
      <c r="C30" s="27">
        <v>683</v>
      </c>
      <c r="D30" s="26">
        <f>SUM(D24:D29)</f>
        <v>575.80000000000007</v>
      </c>
      <c r="E30" s="26">
        <f>SUM(E24:E29)</f>
        <v>29.299999999999997</v>
      </c>
      <c r="F30" s="26">
        <f>SUM(F24:F29)</f>
        <v>21.47</v>
      </c>
      <c r="G30" s="26">
        <f>SUM(G24:G29)</f>
        <v>65.100000000000009</v>
      </c>
      <c r="H30" s="27">
        <v>725</v>
      </c>
      <c r="I30" s="26">
        <f>SUM(I24:I29)</f>
        <v>695.59999999999991</v>
      </c>
      <c r="J30" s="26">
        <f>SUM(J24:J29)</f>
        <v>36.9</v>
      </c>
      <c r="K30" s="109">
        <f>SUM(K24:K29)</f>
        <v>25.27</v>
      </c>
      <c r="L30" s="109">
        <f>SUM(L24:L29)</f>
        <v>77.7</v>
      </c>
      <c r="M30" s="27">
        <v>725</v>
      </c>
      <c r="N30" s="109">
        <f>SUM(N24:N29)</f>
        <v>761.09999999999991</v>
      </c>
      <c r="O30" s="26">
        <f>SUM(O24:O29)</f>
        <v>41.79999999999999</v>
      </c>
      <c r="P30" s="26">
        <f>SUM(P24:P29)</f>
        <v>27.47</v>
      </c>
      <c r="Q30" s="26">
        <f>SUM(Q24:Q29)</f>
        <v>83.8</v>
      </c>
      <c r="R30" s="40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</row>
    <row r="31" spans="1:37" ht="15.75" customHeight="1" thickBot="1">
      <c r="A31" s="42"/>
      <c r="B31" s="43" t="s">
        <v>19</v>
      </c>
      <c r="C31" s="42"/>
      <c r="D31" s="44"/>
      <c r="E31" s="44"/>
      <c r="F31" s="44"/>
      <c r="G31" s="44"/>
      <c r="H31" s="42"/>
      <c r="I31" s="44"/>
      <c r="J31" s="44"/>
      <c r="K31" s="106"/>
      <c r="L31" s="106"/>
      <c r="M31" s="106"/>
      <c r="N31" s="106"/>
      <c r="O31" s="44"/>
      <c r="P31" s="44"/>
      <c r="Q31" s="44"/>
      <c r="R31" s="40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</row>
    <row r="32" spans="1:37" ht="15.75" customHeight="1" thickBot="1">
      <c r="A32" s="42"/>
      <c r="B32" s="70" t="s">
        <v>75</v>
      </c>
      <c r="C32" s="56">
        <v>120</v>
      </c>
      <c r="D32" s="60">
        <v>111</v>
      </c>
      <c r="E32" s="60">
        <v>2.8</v>
      </c>
      <c r="F32" s="56">
        <v>5</v>
      </c>
      <c r="G32" s="56">
        <v>13.8</v>
      </c>
      <c r="H32" s="42">
        <v>150</v>
      </c>
      <c r="I32" s="106">
        <v>133.19999999999999</v>
      </c>
      <c r="J32" s="106">
        <v>3.4</v>
      </c>
      <c r="K32" s="106">
        <v>6</v>
      </c>
      <c r="L32" s="106">
        <v>16.600000000000001</v>
      </c>
      <c r="M32" s="106">
        <v>150</v>
      </c>
      <c r="N32" s="106">
        <v>133.19999999999999</v>
      </c>
      <c r="O32" s="106">
        <v>3.4</v>
      </c>
      <c r="P32" s="107">
        <v>6</v>
      </c>
      <c r="Q32" s="106">
        <v>16.600000000000001</v>
      </c>
      <c r="R32" s="40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</row>
    <row r="33" spans="1:37" ht="15.75" customHeight="1" thickBot="1">
      <c r="A33" s="39"/>
      <c r="B33" s="71" t="s">
        <v>73</v>
      </c>
      <c r="C33" s="58" t="s">
        <v>76</v>
      </c>
      <c r="D33" s="61">
        <v>272.3</v>
      </c>
      <c r="E33" s="61">
        <v>17</v>
      </c>
      <c r="F33" s="58">
        <v>15.2</v>
      </c>
      <c r="G33" s="58">
        <v>16.7</v>
      </c>
      <c r="H33" s="42" t="s">
        <v>76</v>
      </c>
      <c r="I33" s="122">
        <v>272.3</v>
      </c>
      <c r="J33" s="123">
        <v>17</v>
      </c>
      <c r="K33" s="122">
        <v>15.2</v>
      </c>
      <c r="L33" s="122">
        <v>16.7</v>
      </c>
      <c r="M33" s="42" t="s">
        <v>76</v>
      </c>
      <c r="N33" s="122">
        <v>272.3</v>
      </c>
      <c r="O33" s="123">
        <v>17</v>
      </c>
      <c r="P33" s="122">
        <v>15.2</v>
      </c>
      <c r="Q33" s="122">
        <v>16.7</v>
      </c>
    </row>
    <row r="34" spans="1:37" ht="15.75" customHeight="1" thickBot="1">
      <c r="A34" s="39"/>
      <c r="B34" s="71" t="s">
        <v>102</v>
      </c>
      <c r="C34" s="58">
        <v>100</v>
      </c>
      <c r="D34" s="61">
        <v>55.4</v>
      </c>
      <c r="E34" s="61">
        <v>1.5</v>
      </c>
      <c r="F34" s="58">
        <v>3.3</v>
      </c>
      <c r="G34" s="58">
        <v>4.4000000000000004</v>
      </c>
      <c r="H34" s="58">
        <v>100</v>
      </c>
      <c r="I34" s="61">
        <v>55.4</v>
      </c>
      <c r="J34" s="61">
        <v>1.5</v>
      </c>
      <c r="K34" s="58">
        <v>3.3</v>
      </c>
      <c r="L34" s="58">
        <v>4.4000000000000004</v>
      </c>
      <c r="M34" s="58">
        <v>100</v>
      </c>
      <c r="N34" s="61">
        <v>55.4</v>
      </c>
      <c r="O34" s="61">
        <v>1.5</v>
      </c>
      <c r="P34" s="58">
        <v>3.3</v>
      </c>
      <c r="Q34" s="58">
        <v>4.4000000000000004</v>
      </c>
    </row>
    <row r="35" spans="1:37" ht="18.75" customHeight="1" thickBot="1">
      <c r="A35" s="39"/>
      <c r="B35" s="71" t="s">
        <v>16</v>
      </c>
      <c r="C35" s="58">
        <v>18</v>
      </c>
      <c r="D35" s="61">
        <v>42.6</v>
      </c>
      <c r="E35" s="61">
        <v>1.2</v>
      </c>
      <c r="F35" s="58">
        <v>1.2</v>
      </c>
      <c r="G35" s="58">
        <v>6</v>
      </c>
      <c r="H35" s="58">
        <v>30</v>
      </c>
      <c r="I35" s="61">
        <v>71</v>
      </c>
      <c r="J35" s="61">
        <v>2</v>
      </c>
      <c r="K35" s="58">
        <v>2</v>
      </c>
      <c r="L35" s="58">
        <v>10</v>
      </c>
      <c r="M35" s="58">
        <v>30</v>
      </c>
      <c r="N35" s="61">
        <v>71</v>
      </c>
      <c r="O35" s="61">
        <v>2</v>
      </c>
      <c r="P35" s="58">
        <v>2</v>
      </c>
      <c r="Q35" s="58">
        <v>10</v>
      </c>
    </row>
    <row r="36" spans="1:37" ht="15.75" customHeight="1" thickBot="1">
      <c r="A36" s="39"/>
      <c r="B36" s="71" t="s">
        <v>86</v>
      </c>
      <c r="C36" s="58">
        <v>200</v>
      </c>
      <c r="D36" s="61">
        <v>31.5</v>
      </c>
      <c r="E36" s="61">
        <v>0.1</v>
      </c>
      <c r="F36" s="58">
        <v>0</v>
      </c>
      <c r="G36" s="58">
        <v>7.5</v>
      </c>
      <c r="H36" s="58">
        <v>200</v>
      </c>
      <c r="I36" s="61">
        <v>31.5</v>
      </c>
      <c r="J36" s="61">
        <v>0.1</v>
      </c>
      <c r="K36" s="58">
        <v>0</v>
      </c>
      <c r="L36" s="58">
        <v>7.5</v>
      </c>
      <c r="M36" s="58">
        <v>200</v>
      </c>
      <c r="N36" s="61">
        <v>31.5</v>
      </c>
      <c r="O36" s="61">
        <v>0.1</v>
      </c>
      <c r="P36" s="58">
        <v>0</v>
      </c>
      <c r="Q36" s="58">
        <v>7.5</v>
      </c>
    </row>
    <row r="37" spans="1:37" ht="15.75" customHeight="1" thickBot="1">
      <c r="A37" s="39"/>
      <c r="B37" s="71" t="s">
        <v>56</v>
      </c>
      <c r="C37" s="58">
        <v>100</v>
      </c>
      <c r="D37" s="61">
        <v>52.4</v>
      </c>
      <c r="E37" s="61">
        <v>0.4</v>
      </c>
      <c r="F37" s="58">
        <v>0.4</v>
      </c>
      <c r="G37" s="58">
        <v>11.8</v>
      </c>
      <c r="H37" s="42">
        <v>100</v>
      </c>
      <c r="I37" s="124">
        <v>52.4</v>
      </c>
      <c r="J37" s="124">
        <v>0.4</v>
      </c>
      <c r="K37" s="124">
        <v>0.4</v>
      </c>
      <c r="L37" s="124">
        <v>11.8</v>
      </c>
      <c r="M37" s="42">
        <v>100</v>
      </c>
      <c r="N37" s="124">
        <v>52.4</v>
      </c>
      <c r="O37" s="124">
        <v>0.4</v>
      </c>
      <c r="P37" s="124">
        <v>0.4</v>
      </c>
      <c r="Q37" s="124">
        <v>11.8</v>
      </c>
    </row>
    <row r="38" spans="1:37" ht="15.75" customHeight="1" thickBot="1">
      <c r="A38" s="39"/>
      <c r="B38" s="71"/>
      <c r="C38" s="42"/>
      <c r="D38" s="122"/>
      <c r="E38" s="122"/>
      <c r="F38" s="122"/>
      <c r="G38" s="122"/>
      <c r="H38" s="42"/>
      <c r="I38" s="122"/>
      <c r="J38" s="122"/>
      <c r="K38" s="122"/>
      <c r="L38" s="122"/>
      <c r="M38" s="42"/>
      <c r="N38" s="122"/>
      <c r="O38" s="122"/>
      <c r="P38" s="122"/>
      <c r="Q38" s="122"/>
    </row>
    <row r="39" spans="1:37" ht="15.75" customHeight="1">
      <c r="A39" s="126" t="s">
        <v>8</v>
      </c>
      <c r="B39" s="127"/>
      <c r="C39" s="27">
        <v>623</v>
      </c>
      <c r="D39" s="26">
        <f>SUM(D32:D38)</f>
        <v>565.19999999999993</v>
      </c>
      <c r="E39" s="26">
        <f>SUM(E32:E38)</f>
        <v>23</v>
      </c>
      <c r="F39" s="26">
        <f>SUM(F32:F38)</f>
        <v>25.099999999999998</v>
      </c>
      <c r="G39" s="26">
        <f>SUM(G32:G38)</f>
        <v>60.2</v>
      </c>
      <c r="H39" s="27">
        <v>680</v>
      </c>
      <c r="I39" s="26">
        <f>SUM(I32:I38)</f>
        <v>615.79999999999995</v>
      </c>
      <c r="J39" s="26">
        <f>SUM(J32:J38)</f>
        <v>24.4</v>
      </c>
      <c r="K39" s="26">
        <f>SUM(K32:K38)</f>
        <v>26.9</v>
      </c>
      <c r="L39" s="26">
        <f>SUM(L32:L38)</f>
        <v>67</v>
      </c>
      <c r="M39" s="27">
        <v>705</v>
      </c>
      <c r="N39" s="26">
        <f>SUM(N32:N38)</f>
        <v>615.79999999999995</v>
      </c>
      <c r="O39" s="26">
        <f>SUM(O32:O38)</f>
        <v>24.4</v>
      </c>
      <c r="P39" s="26">
        <f>SUM(P32:P38)</f>
        <v>26.9</v>
      </c>
      <c r="Q39" s="26">
        <f>SUM(Q32:Q38)</f>
        <v>67</v>
      </c>
      <c r="R39" s="40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</row>
    <row r="40" spans="1:37" ht="15.75" customHeight="1" thickBot="1">
      <c r="A40" s="42"/>
      <c r="B40" s="43" t="s">
        <v>18</v>
      </c>
      <c r="C40" s="42"/>
      <c r="D40" s="44"/>
      <c r="E40" s="44"/>
      <c r="F40" s="44"/>
      <c r="G40" s="44"/>
      <c r="H40" s="42"/>
      <c r="I40" s="44"/>
      <c r="J40" s="44"/>
      <c r="K40" s="44"/>
      <c r="L40" s="44"/>
      <c r="M40" s="42"/>
      <c r="N40" s="44"/>
      <c r="O40" s="44"/>
      <c r="P40" s="44"/>
      <c r="Q40" s="44"/>
      <c r="R40" s="40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</row>
    <row r="41" spans="1:37" ht="15.75" customHeight="1" thickBot="1">
      <c r="A41" s="42"/>
      <c r="B41" s="70" t="s">
        <v>64</v>
      </c>
      <c r="C41" s="56">
        <v>120</v>
      </c>
      <c r="D41" s="60">
        <v>137.16</v>
      </c>
      <c r="E41" s="60">
        <v>4.8499999999999996</v>
      </c>
      <c r="F41" s="56">
        <v>2.62</v>
      </c>
      <c r="G41" s="56">
        <v>25.8</v>
      </c>
      <c r="H41" s="42">
        <v>150</v>
      </c>
      <c r="I41" s="44">
        <v>171.5</v>
      </c>
      <c r="J41" s="44">
        <v>5.7</v>
      </c>
      <c r="K41" s="44">
        <v>3.3</v>
      </c>
      <c r="L41" s="44">
        <v>32.200000000000003</v>
      </c>
      <c r="M41" s="42">
        <v>150</v>
      </c>
      <c r="N41" s="44">
        <v>171.5</v>
      </c>
      <c r="O41" s="44">
        <v>5.7</v>
      </c>
      <c r="P41" s="44">
        <v>3.3</v>
      </c>
      <c r="Q41" s="44">
        <v>32.200000000000003</v>
      </c>
      <c r="R41" s="40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</row>
    <row r="42" spans="1:37" ht="15.75" customHeight="1" thickBot="1">
      <c r="A42" s="39"/>
      <c r="B42" s="71" t="s">
        <v>65</v>
      </c>
      <c r="C42" s="58">
        <v>100</v>
      </c>
      <c r="D42" s="61">
        <v>89.95</v>
      </c>
      <c r="E42" s="61">
        <v>1.75</v>
      </c>
      <c r="F42" s="58">
        <v>5.15</v>
      </c>
      <c r="G42" s="58">
        <v>9.16</v>
      </c>
      <c r="H42" s="58">
        <v>100</v>
      </c>
      <c r="I42" s="61">
        <v>89.95</v>
      </c>
      <c r="J42" s="61">
        <v>1.75</v>
      </c>
      <c r="K42" s="58">
        <v>5.15</v>
      </c>
      <c r="L42" s="58">
        <v>9.16</v>
      </c>
      <c r="M42" s="58">
        <v>100</v>
      </c>
      <c r="N42" s="61">
        <v>89.95</v>
      </c>
      <c r="O42" s="61">
        <v>1.75</v>
      </c>
      <c r="P42" s="58">
        <v>5.15</v>
      </c>
      <c r="Q42" s="58">
        <v>9.16</v>
      </c>
    </row>
    <row r="43" spans="1:37" ht="15.75" customHeight="1" thickBot="1">
      <c r="A43" s="39"/>
      <c r="B43" s="71" t="s">
        <v>81</v>
      </c>
      <c r="C43" s="58">
        <v>85</v>
      </c>
      <c r="D43" s="61">
        <v>186.3</v>
      </c>
      <c r="E43" s="61">
        <v>15.1</v>
      </c>
      <c r="F43" s="58">
        <v>7.7</v>
      </c>
      <c r="G43" s="58">
        <v>17.7</v>
      </c>
      <c r="H43" s="42">
        <v>100</v>
      </c>
      <c r="I43" s="122">
        <v>219.24</v>
      </c>
      <c r="J43" s="122">
        <v>17.72</v>
      </c>
      <c r="K43" s="122">
        <v>9.07</v>
      </c>
      <c r="L43" s="122">
        <v>20.8</v>
      </c>
      <c r="M43" s="42">
        <v>125</v>
      </c>
      <c r="N43" s="122">
        <v>274</v>
      </c>
      <c r="O43" s="122">
        <v>22.1</v>
      </c>
      <c r="P43" s="122">
        <v>13.6</v>
      </c>
      <c r="Q43" s="122">
        <v>31.2</v>
      </c>
    </row>
    <row r="44" spans="1:37" ht="18.75" customHeight="1" thickBot="1">
      <c r="A44" s="39"/>
      <c r="B44" s="71" t="s">
        <v>17</v>
      </c>
      <c r="C44" s="58">
        <v>18</v>
      </c>
      <c r="D44" s="61">
        <v>42.6</v>
      </c>
      <c r="E44" s="61">
        <v>1.2</v>
      </c>
      <c r="F44" s="58">
        <v>1.2</v>
      </c>
      <c r="G44" s="58">
        <v>6</v>
      </c>
      <c r="H44" s="42">
        <v>30</v>
      </c>
      <c r="I44" s="124">
        <v>71</v>
      </c>
      <c r="J44" s="124">
        <v>2</v>
      </c>
      <c r="K44" s="124">
        <v>2</v>
      </c>
      <c r="L44" s="124">
        <v>10</v>
      </c>
      <c r="M44" s="42">
        <v>30</v>
      </c>
      <c r="N44" s="124">
        <v>71</v>
      </c>
      <c r="O44" s="124">
        <v>2</v>
      </c>
      <c r="P44" s="124">
        <v>2</v>
      </c>
      <c r="Q44" s="124">
        <v>10</v>
      </c>
    </row>
    <row r="45" spans="1:37" ht="15.75" customHeight="1" thickBot="1">
      <c r="A45" s="39"/>
      <c r="B45" s="71" t="s">
        <v>66</v>
      </c>
      <c r="C45" s="58">
        <v>125</v>
      </c>
      <c r="D45" s="61">
        <v>86</v>
      </c>
      <c r="E45" s="61">
        <v>2</v>
      </c>
      <c r="F45" s="58">
        <v>6.3</v>
      </c>
      <c r="G45" s="58">
        <v>5.3</v>
      </c>
      <c r="H45" s="58">
        <v>125</v>
      </c>
      <c r="I45" s="61">
        <v>86</v>
      </c>
      <c r="J45" s="61">
        <v>2</v>
      </c>
      <c r="K45" s="58">
        <v>6.3</v>
      </c>
      <c r="L45" s="58">
        <v>5.3</v>
      </c>
      <c r="M45" s="58">
        <v>125</v>
      </c>
      <c r="N45" s="61">
        <v>86</v>
      </c>
      <c r="O45" s="61">
        <v>2</v>
      </c>
      <c r="P45" s="58">
        <v>6.3</v>
      </c>
      <c r="Q45" s="58">
        <v>5.3</v>
      </c>
    </row>
    <row r="46" spans="1:37" ht="15.75" customHeight="1" thickBot="1">
      <c r="A46" s="39"/>
      <c r="B46" s="71" t="s">
        <v>56</v>
      </c>
      <c r="C46" s="58">
        <v>100</v>
      </c>
      <c r="D46" s="61">
        <v>52.4</v>
      </c>
      <c r="E46" s="61">
        <v>0.4</v>
      </c>
      <c r="F46" s="58">
        <v>0.4</v>
      </c>
      <c r="G46" s="58">
        <v>11.8</v>
      </c>
      <c r="H46" s="58">
        <v>100</v>
      </c>
      <c r="I46" s="61">
        <v>52.4</v>
      </c>
      <c r="J46" s="61">
        <v>0.4</v>
      </c>
      <c r="K46" s="58">
        <v>0.4</v>
      </c>
      <c r="L46" s="58">
        <v>11.8</v>
      </c>
      <c r="M46" s="58">
        <v>100</v>
      </c>
      <c r="N46" s="61">
        <v>52.4</v>
      </c>
      <c r="O46" s="61">
        <v>0.4</v>
      </c>
      <c r="P46" s="58">
        <v>0.4</v>
      </c>
      <c r="Q46" s="58">
        <v>11.8</v>
      </c>
    </row>
    <row r="47" spans="1:37" ht="15.75" customHeight="1" thickBot="1">
      <c r="A47" s="39"/>
      <c r="B47" s="71"/>
      <c r="C47" s="58"/>
      <c r="D47" s="61"/>
      <c r="E47" s="61"/>
      <c r="F47" s="58"/>
      <c r="G47" s="58"/>
      <c r="H47" s="58"/>
      <c r="I47" s="61"/>
      <c r="J47" s="61"/>
      <c r="K47" s="58"/>
      <c r="L47" s="58"/>
      <c r="M47" s="58"/>
      <c r="N47" s="61"/>
      <c r="O47" s="61"/>
      <c r="P47" s="58"/>
      <c r="Q47" s="58"/>
    </row>
    <row r="48" spans="1:37" ht="15.75" customHeight="1">
      <c r="A48" s="126" t="s">
        <v>8</v>
      </c>
      <c r="B48" s="127"/>
      <c r="C48" s="27">
        <v>513</v>
      </c>
      <c r="D48" s="26">
        <f>SUM(D41:D47)</f>
        <v>594.41</v>
      </c>
      <c r="E48" s="26">
        <f>SUM(E41:E47)</f>
        <v>25.299999999999997</v>
      </c>
      <c r="F48" s="26">
        <f>SUM(F41:F47)</f>
        <v>23.37</v>
      </c>
      <c r="G48" s="26">
        <v>61.16</v>
      </c>
      <c r="H48" s="27">
        <v>555</v>
      </c>
      <c r="I48" s="26">
        <f>SUM(I41:I47)</f>
        <v>690.09</v>
      </c>
      <c r="J48" s="26">
        <f>SUM(J41:J47)</f>
        <v>29.569999999999997</v>
      </c>
      <c r="K48" s="26">
        <f>SUM(K41:K47)</f>
        <v>26.22</v>
      </c>
      <c r="L48" s="26">
        <f>SUM(L41:L47)</f>
        <v>89.259999999999991</v>
      </c>
      <c r="M48" s="27">
        <v>555</v>
      </c>
      <c r="N48" s="26">
        <f>SUM(N41:N47)</f>
        <v>744.85</v>
      </c>
      <c r="O48" s="26">
        <f>SUM(O41:O47)</f>
        <v>33.949999999999996</v>
      </c>
      <c r="P48" s="26">
        <f>SUM(P41:P47)</f>
        <v>30.749999999999996</v>
      </c>
      <c r="Q48" s="26">
        <f>SUM(Q41:Q47)</f>
        <v>99.66</v>
      </c>
      <c r="R48" s="40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</row>
    <row r="49" spans="1:17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</row>
    <row r="50" spans="1:17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</row>
    <row r="51" spans="1:17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</row>
    <row r="52" spans="1:17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</row>
    <row r="53" spans="1:17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</row>
    <row r="54" spans="1:17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</row>
    <row r="55" spans="1:17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</row>
    <row r="56" spans="1:17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</row>
    <row r="57" spans="1:1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</row>
    <row r="58" spans="1:17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</row>
    <row r="59" spans="1:17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</row>
    <row r="60" spans="1:17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</row>
    <row r="61" spans="1:17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</row>
    <row r="62" spans="1:17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</row>
    <row r="63" spans="1:17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</row>
    <row r="64" spans="1:17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</row>
    <row r="65" spans="1:17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</row>
    <row r="66" spans="1:17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</row>
    <row r="67" spans="1:1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</row>
    <row r="68" spans="1:17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</row>
    <row r="69" spans="1:17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</row>
    <row r="70" spans="1:17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</row>
    <row r="71" spans="1:17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</row>
    <row r="72" spans="1:17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</row>
    <row r="73" spans="1:17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</row>
    <row r="74" spans="1:17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</row>
    <row r="75" spans="1:17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</row>
    <row r="76" spans="1:17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</row>
    <row r="77" spans="1:1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</row>
    <row r="78" spans="1:17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</row>
    <row r="79" spans="1:17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</row>
    <row r="80" spans="1:17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</row>
    <row r="81" spans="1:17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</row>
    <row r="82" spans="1:17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</row>
    <row r="83" spans="1:17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</row>
    <row r="84" spans="1:17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</row>
    <row r="85" spans="1:17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</row>
    <row r="86" spans="1:17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</row>
    <row r="87" spans="1:1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</row>
    <row r="88" spans="1:17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</row>
    <row r="89" spans="1:17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</row>
    <row r="90" spans="1:17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</row>
    <row r="91" spans="1:17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</row>
    <row r="92" spans="1:17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</row>
    <row r="93" spans="1:17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</row>
    <row r="94" spans="1:17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</row>
    <row r="95" spans="1:17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</row>
    <row r="96" spans="1:17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</row>
    <row r="97" spans="1:1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</row>
    <row r="98" spans="1:17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</row>
    <row r="99" spans="1:17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</row>
    <row r="100" spans="1:17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</row>
    <row r="101" spans="1:17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</row>
    <row r="102" spans="1:17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</row>
    <row r="103" spans="1:17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</row>
    <row r="104" spans="1:17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</row>
    <row r="105" spans="1:17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</row>
    <row r="106" spans="1:17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</row>
    <row r="107" spans="1:1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</row>
    <row r="108" spans="1:17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</row>
    <row r="109" spans="1:17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</row>
    <row r="110" spans="1:17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</row>
    <row r="111" spans="1:17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</row>
    <row r="112" spans="1:17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</row>
    <row r="113" spans="1:17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</row>
    <row r="114" spans="1:17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</row>
    <row r="115" spans="1:17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</row>
    <row r="116" spans="1:17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</row>
    <row r="117" spans="1: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</row>
    <row r="118" spans="1:17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</row>
    <row r="119" spans="1:17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</row>
    <row r="120" spans="1:17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</row>
    <row r="121" spans="1:17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</row>
    <row r="122" spans="1:17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</row>
    <row r="123" spans="1:17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</row>
    <row r="124" spans="1:17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</row>
    <row r="125" spans="1:17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</row>
    <row r="126" spans="1:17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</row>
    <row r="127" spans="1:1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</row>
    <row r="128" spans="1:17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</row>
    <row r="129" spans="1:17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</row>
    <row r="130" spans="1:17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</row>
    <row r="131" spans="1:17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</row>
    <row r="132" spans="1:17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</row>
    <row r="133" spans="1:17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</row>
    <row r="134" spans="1:17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</row>
    <row r="135" spans="1:17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</row>
    <row r="136" spans="1:17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</row>
    <row r="137" spans="1:1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</row>
    <row r="138" spans="1:17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</row>
    <row r="139" spans="1:17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</row>
    <row r="140" spans="1:17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</row>
    <row r="141" spans="1:17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</row>
    <row r="142" spans="1:17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</row>
    <row r="143" spans="1:17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</row>
    <row r="144" spans="1:17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</row>
    <row r="145" spans="1:17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</row>
    <row r="146" spans="1:17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</row>
    <row r="147" spans="1:1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</row>
    <row r="148" spans="1:17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</row>
    <row r="149" spans="1:17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</row>
    <row r="150" spans="1:17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</row>
    <row r="151" spans="1:17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</row>
    <row r="152" spans="1:17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</row>
    <row r="153" spans="1:17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</row>
    <row r="154" spans="1:17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</row>
    <row r="155" spans="1:17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</row>
    <row r="156" spans="1:17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</row>
    <row r="157" spans="1:1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</row>
    <row r="158" spans="1:17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</row>
    <row r="159" spans="1:17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</row>
    <row r="160" spans="1:17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</row>
    <row r="161" spans="1:17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</row>
    <row r="162" spans="1:17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</row>
    <row r="163" spans="1:17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</row>
    <row r="164" spans="1:17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</row>
    <row r="165" spans="1:17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</row>
    <row r="166" spans="1:17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</row>
    <row r="167" spans="1:1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</row>
    <row r="168" spans="1:17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</row>
    <row r="169" spans="1:17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</row>
    <row r="170" spans="1:17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</row>
    <row r="171" spans="1:17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</row>
    <row r="172" spans="1:17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</row>
    <row r="173" spans="1:17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</row>
    <row r="174" spans="1:17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</row>
    <row r="175" spans="1:17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</row>
    <row r="176" spans="1:17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</row>
    <row r="177" spans="1:1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</row>
    <row r="178" spans="1:17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</row>
    <row r="179" spans="1:17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</row>
    <row r="180" spans="1:17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</row>
    <row r="181" spans="1:17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</row>
    <row r="182" spans="1:17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</row>
    <row r="183" spans="1:17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</row>
    <row r="184" spans="1:17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</row>
    <row r="185" spans="1:17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</row>
    <row r="186" spans="1:17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</row>
    <row r="187" spans="1:1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</row>
    <row r="188" spans="1:17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</row>
    <row r="189" spans="1:17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</row>
    <row r="190" spans="1:17" ht="12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</row>
    <row r="191" spans="1:17" ht="12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</row>
    <row r="192" spans="1:17" ht="12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</row>
    <row r="193" spans="1:17" ht="12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</row>
    <row r="194" spans="1:17" ht="12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</row>
    <row r="195" spans="1:17" ht="12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</row>
    <row r="196" spans="1:17" ht="12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</row>
    <row r="197" spans="1:17" ht="12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</row>
    <row r="198" spans="1:17" ht="12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</row>
    <row r="199" spans="1:17" ht="12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</row>
    <row r="200" spans="1:17" ht="12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</row>
    <row r="201" spans="1:17" ht="12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</row>
    <row r="202" spans="1:17" ht="12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</row>
    <row r="203" spans="1:17" ht="12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</row>
    <row r="204" spans="1:17" ht="12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</row>
    <row r="205" spans="1:17" ht="12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</row>
    <row r="206" spans="1:17" ht="12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</row>
    <row r="207" spans="1:17" ht="12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</row>
    <row r="208" spans="1:17" ht="12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</row>
    <row r="209" spans="1:17" ht="12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</row>
    <row r="210" spans="1:17" ht="12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</row>
    <row r="211" spans="1:17" ht="12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</row>
    <row r="212" spans="1:17" ht="12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</row>
    <row r="213" spans="1:17" ht="12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</row>
    <row r="214" spans="1:17" ht="12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</row>
    <row r="215" spans="1:17" ht="12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</row>
    <row r="216" spans="1:17" ht="12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</row>
    <row r="217" spans="1:17" ht="12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</row>
    <row r="218" spans="1:17" ht="12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</row>
    <row r="219" spans="1:17" ht="12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</row>
    <row r="220" spans="1:17" ht="12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</row>
    <row r="221" spans="1:17" ht="12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</row>
    <row r="222" spans="1:17" ht="12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</row>
    <row r="223" spans="1:17" ht="12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</row>
    <row r="224" spans="1:17" ht="12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</row>
    <row r="225" spans="1:17" ht="12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</row>
    <row r="226" spans="1:17" ht="12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</row>
    <row r="227" spans="1:17" ht="12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</row>
    <row r="228" spans="1:17" ht="12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</row>
    <row r="229" spans="1:17" ht="12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</row>
    <row r="230" spans="1:17" ht="12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</row>
    <row r="231" spans="1:17" ht="12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</row>
    <row r="232" spans="1:17" ht="12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</row>
    <row r="233" spans="1:17" ht="12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</row>
    <row r="234" spans="1:17" ht="12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</row>
    <row r="235" spans="1:17" ht="12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</row>
    <row r="236" spans="1:17" ht="12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</row>
    <row r="237" spans="1:17" ht="12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</row>
    <row r="238" spans="1:17" ht="12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</row>
    <row r="239" spans="1:17" ht="12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</row>
    <row r="240" spans="1:17" ht="12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</row>
    <row r="241" spans="1:17" ht="12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</row>
    <row r="242" spans="1:17" ht="12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</row>
    <row r="243" spans="1:17" ht="12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</row>
    <row r="244" spans="1:17" ht="12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</row>
    <row r="245" spans="1:17" ht="12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</row>
    <row r="246" spans="1:17" ht="12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</row>
    <row r="247" spans="1:17" ht="12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</row>
    <row r="248" spans="1:17" ht="12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</row>
    <row r="249" spans="1:17" ht="12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</row>
    <row r="250" spans="1:17" ht="12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</row>
    <row r="251" spans="1:17" ht="12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</row>
    <row r="252" spans="1:17" ht="12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</row>
    <row r="253" spans="1:17" ht="12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</row>
    <row r="254" spans="1:17" ht="12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</row>
    <row r="255" spans="1:17" ht="12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</row>
    <row r="256" spans="1:17" ht="12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</row>
    <row r="257" spans="1:17" ht="12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</row>
    <row r="258" spans="1:17" ht="12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</row>
    <row r="259" spans="1:17" ht="12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</row>
    <row r="260" spans="1:17" ht="12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</row>
    <row r="261" spans="1:17" ht="12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</row>
    <row r="262" spans="1:17" ht="12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</row>
    <row r="263" spans="1:17" ht="12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</row>
    <row r="264" spans="1:17" ht="12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</row>
    <row r="265" spans="1:17" ht="12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</row>
    <row r="266" spans="1:17" ht="12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</row>
    <row r="267" spans="1:17" ht="12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</row>
    <row r="268" spans="1:17" ht="12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</row>
    <row r="269" spans="1:17" ht="12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</row>
    <row r="270" spans="1:17" ht="12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</row>
    <row r="271" spans="1:17" ht="12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</row>
    <row r="272" spans="1:17" ht="12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</row>
    <row r="273" spans="1:17" ht="12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</row>
    <row r="274" spans="1:17" ht="12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</row>
    <row r="275" spans="1:17" ht="12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</row>
    <row r="276" spans="1:17" ht="12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</row>
    <row r="277" spans="1:17" ht="12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</row>
    <row r="278" spans="1:17" ht="12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</row>
    <row r="279" spans="1:17" ht="12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</row>
    <row r="280" spans="1:17" ht="12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</row>
    <row r="281" spans="1:17" ht="12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</row>
    <row r="282" spans="1:17" ht="12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</row>
    <row r="283" spans="1:17" ht="12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</row>
    <row r="284" spans="1:17" ht="12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</row>
    <row r="285" spans="1:17" ht="12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</row>
    <row r="286" spans="1:17" ht="12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</row>
    <row r="287" spans="1:17" ht="12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</row>
    <row r="288" spans="1:17" ht="12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</row>
    <row r="289" spans="1:17" ht="12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</row>
    <row r="290" spans="1:17" ht="12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</row>
    <row r="291" spans="1:17" ht="12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</row>
    <row r="292" spans="1:17" ht="12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</row>
    <row r="293" spans="1:17" ht="12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</row>
    <row r="294" spans="1:17" ht="12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</row>
    <row r="295" spans="1:17" ht="12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</row>
    <row r="296" spans="1:17" ht="12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</row>
    <row r="297" spans="1:17" ht="12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</row>
    <row r="298" spans="1:17" ht="12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</row>
    <row r="299" spans="1:17" ht="12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</row>
    <row r="300" spans="1:17" ht="12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</row>
    <row r="301" spans="1:17" ht="12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</row>
    <row r="302" spans="1:17" ht="12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</row>
    <row r="303" spans="1:17" ht="12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</row>
    <row r="304" spans="1:17" ht="12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</row>
    <row r="305" spans="1:17" ht="12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</row>
    <row r="306" spans="1:17" ht="12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</row>
    <row r="307" spans="1:17" ht="12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</row>
    <row r="308" spans="1:17" ht="12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</row>
    <row r="309" spans="1:17" ht="12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</row>
    <row r="310" spans="1:17" ht="12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</row>
    <row r="311" spans="1:17" ht="12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</row>
    <row r="312" spans="1:17" ht="12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</row>
    <row r="313" spans="1:17" ht="12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</row>
    <row r="314" spans="1:17" ht="12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</row>
    <row r="315" spans="1:17" ht="12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</row>
    <row r="316" spans="1:17" ht="12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</row>
    <row r="317" spans="1:17" ht="12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</row>
    <row r="318" spans="1:17" ht="12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</row>
    <row r="319" spans="1:17" ht="12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</row>
    <row r="320" spans="1:17" ht="12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</row>
    <row r="321" spans="1:17" ht="12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</row>
    <row r="322" spans="1:17" ht="12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</row>
    <row r="323" spans="1:17" ht="12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</row>
    <row r="324" spans="1:17" ht="12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</row>
    <row r="325" spans="1:17" ht="12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</row>
    <row r="326" spans="1:17" ht="12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</row>
    <row r="327" spans="1:17" ht="12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</row>
    <row r="328" spans="1:17" ht="12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</row>
    <row r="329" spans="1:17" ht="12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</row>
    <row r="330" spans="1:17" ht="12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</row>
    <row r="331" spans="1:17" ht="12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</row>
    <row r="332" spans="1:17" ht="12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</row>
    <row r="333" spans="1:17" ht="12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</row>
    <row r="334" spans="1:17" ht="12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</row>
    <row r="335" spans="1:17" ht="12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</row>
    <row r="336" spans="1:17" ht="12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</row>
    <row r="337" spans="1:17" ht="12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</row>
    <row r="338" spans="1:17" ht="12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</row>
    <row r="339" spans="1:17" ht="12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</row>
    <row r="340" spans="1:17" ht="12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</row>
    <row r="341" spans="1:17" ht="12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</row>
    <row r="342" spans="1:17" ht="12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</row>
    <row r="343" spans="1:17" ht="12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</row>
    <row r="344" spans="1:17" ht="12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</row>
    <row r="345" spans="1:17" ht="12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</row>
    <row r="346" spans="1:17" ht="12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</row>
    <row r="347" spans="1:17" ht="12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</row>
    <row r="348" spans="1:17" ht="12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</row>
    <row r="349" spans="1:17" ht="12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</row>
    <row r="350" spans="1:17" ht="12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</row>
    <row r="351" spans="1:17" ht="12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</row>
    <row r="352" spans="1:17" ht="12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</row>
    <row r="353" spans="1:17" ht="12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</row>
    <row r="354" spans="1:17" ht="12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</row>
    <row r="355" spans="1:17" ht="12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</row>
    <row r="356" spans="1:17" ht="12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</row>
    <row r="357" spans="1:17" ht="12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</row>
    <row r="358" spans="1:17" ht="12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</row>
    <row r="359" spans="1:17" ht="12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</row>
    <row r="360" spans="1:17" ht="12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</row>
    <row r="361" spans="1:17" ht="12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</row>
    <row r="362" spans="1:17" ht="12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</row>
    <row r="363" spans="1:17" ht="12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</row>
    <row r="364" spans="1:17" ht="12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</row>
    <row r="365" spans="1:17" ht="12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</row>
    <row r="366" spans="1:17" ht="12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</row>
    <row r="367" spans="1:17" ht="12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</row>
    <row r="368" spans="1:17" ht="12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</row>
    <row r="369" spans="1:17" ht="12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</row>
    <row r="370" spans="1:17" ht="12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</row>
    <row r="371" spans="1:17" ht="12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</row>
    <row r="372" spans="1:17" ht="12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</row>
    <row r="373" spans="1:17" ht="12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</row>
    <row r="374" spans="1:17" ht="12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</row>
    <row r="375" spans="1:17" ht="12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</row>
    <row r="376" spans="1:17" ht="12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</row>
    <row r="377" spans="1:17" ht="12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</row>
    <row r="378" spans="1:17" ht="12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</row>
    <row r="379" spans="1:17" ht="12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</row>
    <row r="380" spans="1:17" ht="12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</row>
    <row r="381" spans="1:17" ht="12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</row>
    <row r="382" spans="1:17" ht="12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</row>
    <row r="383" spans="1:17" ht="12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</row>
    <row r="384" spans="1:17" ht="12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</row>
    <row r="385" spans="1:17" ht="12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</row>
    <row r="386" spans="1:17" ht="12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</row>
    <row r="387" spans="1:17" ht="12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</row>
    <row r="388" spans="1:17" ht="12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</row>
    <row r="389" spans="1:17" ht="12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</row>
    <row r="390" spans="1:17" ht="12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</row>
    <row r="391" spans="1:17" ht="12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</row>
    <row r="392" spans="1:17" ht="12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</row>
    <row r="393" spans="1:17" ht="12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</row>
    <row r="394" spans="1:17" ht="12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</row>
    <row r="395" spans="1:17" ht="12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</row>
    <row r="396" spans="1:17" ht="12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</row>
    <row r="397" spans="1:17" ht="12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</row>
    <row r="398" spans="1:17" ht="12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</row>
    <row r="399" spans="1:17" ht="12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</row>
    <row r="400" spans="1:17" ht="12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</row>
    <row r="401" spans="1:17" ht="12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</row>
    <row r="402" spans="1:17" ht="12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</row>
    <row r="403" spans="1:17" ht="12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</row>
    <row r="404" spans="1:17" ht="12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</row>
    <row r="405" spans="1:17" ht="12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</row>
    <row r="406" spans="1:17" ht="12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</row>
    <row r="407" spans="1:17" ht="12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</row>
    <row r="408" spans="1:17" ht="12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</row>
    <row r="409" spans="1:17" ht="12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</row>
    <row r="410" spans="1:17" ht="12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</row>
    <row r="411" spans="1:17" ht="12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</row>
    <row r="412" spans="1:17" ht="12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</row>
    <row r="413" spans="1:17" ht="12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</row>
    <row r="414" spans="1:17" ht="12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</row>
    <row r="415" spans="1:17" ht="12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</row>
    <row r="416" spans="1:17" ht="12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</row>
    <row r="417" spans="1:17" ht="12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</row>
    <row r="418" spans="1:17" ht="12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</row>
    <row r="419" spans="1:17" ht="12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</row>
    <row r="420" spans="1:17" ht="12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</row>
    <row r="421" spans="1:17" ht="12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</row>
    <row r="422" spans="1:17" ht="12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</row>
    <row r="423" spans="1:17" ht="12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</row>
    <row r="424" spans="1:17" ht="12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</row>
    <row r="425" spans="1:17" ht="12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</row>
    <row r="426" spans="1:17" ht="12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</row>
    <row r="427" spans="1:17" ht="12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</row>
    <row r="428" spans="1:17" ht="12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</row>
    <row r="429" spans="1:17" ht="12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</row>
    <row r="430" spans="1:17" ht="12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</row>
    <row r="431" spans="1:17" ht="12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</row>
    <row r="432" spans="1:17" ht="12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</row>
    <row r="433" spans="1:17" ht="12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</row>
    <row r="434" spans="1:17" ht="12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</row>
    <row r="435" spans="1:17" ht="12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</row>
    <row r="436" spans="1:17" ht="12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</row>
    <row r="437" spans="1:17" ht="12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</row>
    <row r="438" spans="1:17" ht="12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</row>
    <row r="439" spans="1:17" ht="12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</row>
    <row r="440" spans="1:17" ht="12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</row>
    <row r="441" spans="1:17" ht="12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</row>
    <row r="442" spans="1:17" ht="12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</row>
    <row r="443" spans="1:17" ht="12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</row>
    <row r="444" spans="1:17" ht="12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</row>
    <row r="445" spans="1:17" ht="12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</row>
    <row r="446" spans="1:17" ht="12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</row>
    <row r="447" spans="1:17" ht="12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</row>
    <row r="448" spans="1:17" ht="12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</row>
    <row r="449" spans="1:17" ht="12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</row>
    <row r="450" spans="1:17" ht="12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</row>
    <row r="451" spans="1:17" ht="12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</row>
    <row r="452" spans="1:17" ht="12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</row>
    <row r="453" spans="1:17" ht="12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</row>
    <row r="454" spans="1:17" ht="12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</row>
    <row r="455" spans="1:17" ht="12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</row>
    <row r="456" spans="1:17" ht="12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</row>
    <row r="457" spans="1:17" ht="12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</row>
    <row r="458" spans="1:17" ht="12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</row>
    <row r="459" spans="1:17" ht="12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</row>
    <row r="460" spans="1:17" ht="12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</row>
    <row r="461" spans="1:17" ht="12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</row>
    <row r="462" spans="1:17" ht="12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</row>
    <row r="463" spans="1:17" ht="12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</row>
    <row r="464" spans="1:17" ht="12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</row>
    <row r="465" spans="1:17" ht="12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</row>
    <row r="466" spans="1:17" ht="12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</row>
    <row r="467" spans="1:17" ht="12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</row>
    <row r="468" spans="1:17" ht="12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</row>
    <row r="469" spans="1:17" ht="12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</row>
    <row r="470" spans="1:17" ht="12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</row>
    <row r="471" spans="1:17" ht="12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</row>
    <row r="472" spans="1:17" ht="12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</row>
    <row r="473" spans="1:17" ht="12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</row>
    <row r="474" spans="1:17" ht="12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</row>
    <row r="475" spans="1:17" ht="12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</row>
    <row r="476" spans="1:17" ht="12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</row>
    <row r="477" spans="1:17" ht="12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</row>
    <row r="478" spans="1:17" ht="12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</row>
    <row r="479" spans="1:17" ht="12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</row>
    <row r="480" spans="1:17" ht="12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</row>
    <row r="481" spans="1:17" ht="12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</row>
    <row r="482" spans="1:17" ht="12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</row>
    <row r="483" spans="1:17" ht="12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</row>
    <row r="484" spans="1:17" ht="12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</row>
    <row r="485" spans="1:17" ht="12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</row>
    <row r="486" spans="1:17" ht="12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</row>
    <row r="487" spans="1:17" ht="12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</row>
    <row r="488" spans="1:17" ht="12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</row>
    <row r="489" spans="1:17" ht="12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</row>
    <row r="490" spans="1:17" ht="12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</row>
    <row r="491" spans="1:17" ht="12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</row>
    <row r="492" spans="1:17" ht="12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</row>
    <row r="493" spans="1:17" ht="12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</row>
    <row r="494" spans="1:17" ht="12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</row>
    <row r="495" spans="1:17" ht="12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</row>
    <row r="496" spans="1:17" ht="12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</row>
    <row r="497" spans="1:17" ht="12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</row>
    <row r="498" spans="1:17" ht="12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</row>
    <row r="499" spans="1:17" ht="12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</row>
    <row r="500" spans="1:17" ht="12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</row>
    <row r="501" spans="1:17" ht="12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</row>
    <row r="502" spans="1:17" ht="12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</row>
    <row r="503" spans="1:17" ht="12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</row>
    <row r="504" spans="1:17" ht="12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</row>
    <row r="505" spans="1:17" ht="12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</row>
    <row r="506" spans="1:17" ht="12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</row>
    <row r="507" spans="1:17" ht="12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</row>
    <row r="508" spans="1:17" ht="12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</row>
    <row r="509" spans="1:17" ht="12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</row>
    <row r="510" spans="1:17" ht="12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</row>
    <row r="511" spans="1:17" ht="12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</row>
    <row r="512" spans="1:17" ht="12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</row>
    <row r="513" spans="1:17" ht="12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</row>
    <row r="514" spans="1:17" ht="12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</row>
    <row r="515" spans="1:17" ht="12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</row>
    <row r="516" spans="1:17" ht="12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</row>
    <row r="517" spans="1:17" ht="12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</row>
    <row r="518" spans="1:17" ht="12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</row>
    <row r="519" spans="1:17" ht="12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</row>
    <row r="520" spans="1:17" ht="12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</row>
    <row r="521" spans="1:17" ht="12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</row>
    <row r="522" spans="1:17" ht="12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</row>
    <row r="523" spans="1:17" ht="12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</row>
    <row r="524" spans="1:17" ht="12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</row>
    <row r="525" spans="1:17" ht="12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</row>
    <row r="526" spans="1:17" ht="12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</row>
    <row r="527" spans="1:17" ht="12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</row>
    <row r="528" spans="1:17" ht="12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</row>
    <row r="529" spans="1:17" ht="12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</row>
    <row r="530" spans="1:17" ht="12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</row>
    <row r="531" spans="1:17" ht="12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</row>
    <row r="532" spans="1:17" ht="12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</row>
    <row r="533" spans="1:17" ht="12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</row>
    <row r="534" spans="1:17" ht="12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</row>
    <row r="535" spans="1:17" ht="12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</row>
    <row r="536" spans="1:17" ht="12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</row>
    <row r="537" spans="1:17" ht="12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</row>
    <row r="538" spans="1:17" ht="12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</row>
    <row r="539" spans="1:17" ht="12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</row>
    <row r="540" spans="1:17" ht="12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</row>
    <row r="541" spans="1:17" ht="12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</row>
    <row r="542" spans="1:17" ht="12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</row>
    <row r="543" spans="1:17" ht="12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</row>
    <row r="544" spans="1:17" ht="12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</row>
    <row r="545" spans="1:17" ht="12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</row>
    <row r="546" spans="1:17" ht="12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</row>
    <row r="547" spans="1:17" ht="12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</row>
    <row r="548" spans="1:17" ht="12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</row>
    <row r="549" spans="1:17" ht="12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</row>
    <row r="550" spans="1:17" ht="12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</row>
    <row r="551" spans="1:17" ht="12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</row>
    <row r="552" spans="1:17" ht="12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</row>
    <row r="553" spans="1:17" ht="12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</row>
    <row r="554" spans="1:17" ht="12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</row>
    <row r="555" spans="1:17" ht="12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</row>
    <row r="556" spans="1:17" ht="12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</row>
    <row r="557" spans="1:17" ht="12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</row>
    <row r="558" spans="1:17" ht="12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</row>
    <row r="559" spans="1:17" ht="12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</row>
    <row r="560" spans="1:17" ht="12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</row>
    <row r="561" spans="1:17" ht="12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</row>
    <row r="562" spans="1:17" ht="12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</row>
    <row r="563" spans="1:17" ht="12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</row>
    <row r="564" spans="1:17" ht="12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</row>
    <row r="565" spans="1:17" ht="12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</row>
    <row r="566" spans="1:17" ht="12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</row>
    <row r="567" spans="1:17" ht="12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</row>
    <row r="568" spans="1:17" ht="12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</row>
    <row r="569" spans="1:17" ht="12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</row>
    <row r="570" spans="1:17" ht="12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</row>
    <row r="571" spans="1:17" ht="12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</row>
    <row r="572" spans="1:17" ht="12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</row>
    <row r="573" spans="1:17" ht="12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</row>
    <row r="574" spans="1:17" ht="12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</row>
    <row r="575" spans="1:17" ht="12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</row>
    <row r="576" spans="1:17" ht="12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</row>
    <row r="577" spans="1:17" ht="12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</row>
    <row r="578" spans="1:17" ht="12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</row>
    <row r="579" spans="1:17" ht="12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</row>
    <row r="580" spans="1:17" ht="12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</row>
    <row r="581" spans="1:17" ht="12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</row>
    <row r="582" spans="1:17" ht="12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</row>
    <row r="583" spans="1:17" ht="12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</row>
    <row r="584" spans="1:17" ht="12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</row>
    <row r="585" spans="1:17" ht="12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</row>
    <row r="586" spans="1:17" ht="12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</row>
    <row r="587" spans="1:17" ht="12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</row>
    <row r="588" spans="1:17" ht="12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</row>
    <row r="589" spans="1:17" ht="12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</row>
    <row r="590" spans="1:17" ht="12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</row>
    <row r="591" spans="1:17" ht="12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</row>
    <row r="592" spans="1:17" ht="12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</row>
    <row r="593" spans="1:17" ht="12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</row>
    <row r="594" spans="1:17" ht="12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</row>
    <row r="595" spans="1:17" ht="12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</row>
    <row r="596" spans="1:17" ht="12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</row>
    <row r="597" spans="1:17" ht="12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</row>
    <row r="598" spans="1:17" ht="12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</row>
    <row r="599" spans="1:17" ht="12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</row>
    <row r="600" spans="1:17" ht="12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</row>
    <row r="601" spans="1:17" ht="12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</row>
    <row r="602" spans="1:17" ht="12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</row>
    <row r="603" spans="1:17" ht="12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</row>
    <row r="604" spans="1:17" ht="12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</row>
    <row r="605" spans="1:17" ht="12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</row>
    <row r="606" spans="1:17" ht="12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</row>
    <row r="607" spans="1:17" ht="12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</row>
    <row r="608" spans="1:17" ht="12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</row>
    <row r="609" spans="1:17" ht="12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</row>
    <row r="610" spans="1:17" ht="12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</row>
    <row r="611" spans="1:17" ht="12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</row>
    <row r="612" spans="1:17" ht="12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</row>
    <row r="613" spans="1:17" ht="12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</row>
    <row r="614" spans="1:17" ht="12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</row>
    <row r="615" spans="1:17" ht="12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</row>
    <row r="616" spans="1:17" ht="12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</row>
    <row r="617" spans="1:17" ht="12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</row>
    <row r="618" spans="1:17" ht="12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</row>
    <row r="619" spans="1:17" ht="12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</row>
    <row r="620" spans="1:17" ht="12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</row>
    <row r="621" spans="1:17" ht="12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</row>
    <row r="622" spans="1:17" ht="12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</row>
    <row r="623" spans="1:17" ht="12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</row>
    <row r="624" spans="1:17" ht="12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</row>
    <row r="625" spans="1:17" ht="12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</row>
    <row r="626" spans="1:17" ht="12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</row>
    <row r="627" spans="1:17" ht="12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</row>
    <row r="628" spans="1:17" ht="12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</row>
    <row r="629" spans="1:17" ht="12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</row>
    <row r="630" spans="1:17" ht="12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</row>
    <row r="631" spans="1:17" ht="12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</row>
    <row r="632" spans="1:17" ht="12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</row>
    <row r="633" spans="1:17" ht="12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</row>
    <row r="634" spans="1:17" ht="12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</row>
    <row r="635" spans="1:17" ht="12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</row>
    <row r="636" spans="1:17" ht="12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</row>
    <row r="637" spans="1:17" ht="12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</row>
    <row r="638" spans="1:17" ht="12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</row>
    <row r="639" spans="1:17" ht="12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</row>
    <row r="640" spans="1:17" ht="12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</row>
    <row r="641" spans="1:17" ht="12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</row>
    <row r="642" spans="1:17" ht="12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</row>
    <row r="643" spans="1:17" ht="12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</row>
    <row r="644" spans="1:17" ht="12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</row>
    <row r="645" spans="1:17" ht="12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</row>
    <row r="646" spans="1:17" ht="12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</row>
    <row r="647" spans="1:17" ht="12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</row>
    <row r="648" spans="1:17" ht="12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</row>
    <row r="649" spans="1:17" ht="12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</row>
    <row r="650" spans="1:17" ht="12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</row>
    <row r="651" spans="1:17" ht="12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</row>
    <row r="652" spans="1:17" ht="12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</row>
    <row r="653" spans="1:17" ht="12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</row>
    <row r="654" spans="1:17" ht="12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</row>
    <row r="655" spans="1:17" ht="12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</row>
    <row r="656" spans="1:17" ht="12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</row>
    <row r="657" spans="1:17" ht="12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</row>
    <row r="658" spans="1:17" ht="12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</row>
    <row r="659" spans="1:17" ht="12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</row>
    <row r="660" spans="1:17" ht="12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</row>
    <row r="661" spans="1:17" ht="12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</row>
    <row r="662" spans="1:17" ht="12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</row>
    <row r="663" spans="1:17" ht="12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</row>
    <row r="664" spans="1:17" ht="12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</row>
    <row r="665" spans="1:17" ht="12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</row>
    <row r="666" spans="1:17" ht="12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</row>
    <row r="667" spans="1:17" ht="12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</row>
    <row r="668" spans="1:17" ht="12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</row>
    <row r="669" spans="1:17" ht="12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</row>
    <row r="670" spans="1:17" ht="12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</row>
    <row r="671" spans="1:17" ht="12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</row>
    <row r="672" spans="1:17" ht="12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</row>
    <row r="673" spans="1:17" ht="12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</row>
    <row r="674" spans="1:17" ht="12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</row>
    <row r="675" spans="1:17" ht="12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</row>
    <row r="676" spans="1:17" ht="12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</row>
    <row r="677" spans="1:17" ht="12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</row>
    <row r="678" spans="1:17" ht="12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</row>
    <row r="679" spans="1:17" ht="12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</row>
    <row r="680" spans="1:17" ht="12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</row>
    <row r="681" spans="1:17" ht="12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</row>
    <row r="682" spans="1:17" ht="12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</row>
    <row r="683" spans="1:17" ht="12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</row>
    <row r="684" spans="1:17" ht="12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</row>
    <row r="685" spans="1:17" ht="12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</row>
    <row r="686" spans="1:17" ht="12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</row>
    <row r="687" spans="1:17" ht="12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</row>
    <row r="688" spans="1:17" ht="12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</row>
    <row r="689" spans="1:17" ht="12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</row>
    <row r="690" spans="1:17" ht="12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</row>
    <row r="691" spans="1:17" ht="12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</row>
    <row r="692" spans="1:17" ht="12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</row>
    <row r="693" spans="1:17" ht="12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</row>
    <row r="694" spans="1:17" ht="12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</row>
    <row r="695" spans="1:17" ht="12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</row>
    <row r="696" spans="1:17" ht="12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</row>
    <row r="697" spans="1:17" ht="12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</row>
    <row r="698" spans="1:17" ht="12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</row>
    <row r="699" spans="1:17" ht="12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</row>
    <row r="700" spans="1:17" ht="12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</row>
    <row r="701" spans="1:17" ht="12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</row>
    <row r="702" spans="1:17" ht="12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</row>
    <row r="703" spans="1:17" ht="12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</row>
    <row r="704" spans="1:17" ht="12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</row>
    <row r="705" spans="1:17" ht="12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</row>
    <row r="706" spans="1:17" ht="12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</row>
    <row r="707" spans="1:17" ht="12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</row>
    <row r="708" spans="1:17" ht="12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</row>
    <row r="709" spans="1:17" ht="12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</row>
    <row r="710" spans="1:17" ht="12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</row>
    <row r="711" spans="1:17" ht="12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</row>
    <row r="712" spans="1:17" ht="12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</row>
    <row r="713" spans="1:17" ht="12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</row>
    <row r="714" spans="1:17" ht="12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</row>
    <row r="715" spans="1:17" ht="12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</row>
    <row r="716" spans="1:17" ht="12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</row>
    <row r="717" spans="1:17" ht="12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</row>
    <row r="718" spans="1:17" ht="12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</row>
    <row r="719" spans="1:17" ht="12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</row>
    <row r="720" spans="1:17" ht="12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</row>
    <row r="721" spans="1:17" ht="12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</row>
    <row r="722" spans="1:17" ht="12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</row>
    <row r="723" spans="1:17" ht="12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</row>
    <row r="724" spans="1:17" ht="12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</row>
    <row r="725" spans="1:17" ht="12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</row>
    <row r="726" spans="1:17" ht="12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</row>
    <row r="727" spans="1:17" ht="12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</row>
    <row r="728" spans="1:17" ht="12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</row>
    <row r="729" spans="1:17" ht="12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</row>
    <row r="730" spans="1:17" ht="12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</row>
    <row r="731" spans="1:17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</row>
    <row r="732" spans="1:17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</row>
    <row r="733" spans="1:17" ht="12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</row>
    <row r="734" spans="1:17" ht="12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</row>
    <row r="735" spans="1:17" ht="12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</row>
    <row r="736" spans="1:17" ht="12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</row>
    <row r="737" spans="1:17" ht="12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</row>
    <row r="738" spans="1:17" ht="12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</row>
    <row r="739" spans="1:17" ht="12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</row>
    <row r="740" spans="1:17" ht="12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</row>
    <row r="741" spans="1:17" ht="12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</row>
    <row r="742" spans="1:17" ht="12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</row>
    <row r="743" spans="1:17" ht="12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</row>
    <row r="744" spans="1:17" ht="12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</row>
    <row r="745" spans="1:17" ht="12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</row>
    <row r="746" spans="1:17" ht="12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</row>
    <row r="747" spans="1:17" ht="12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</row>
    <row r="748" spans="1:17" ht="12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</row>
    <row r="749" spans="1:17" ht="12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</row>
    <row r="750" spans="1:17" ht="12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</row>
    <row r="751" spans="1:17" ht="12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</row>
    <row r="752" spans="1:17" ht="12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</row>
    <row r="753" spans="1:17" ht="12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</row>
    <row r="754" spans="1:17" ht="12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</row>
    <row r="755" spans="1:17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</row>
    <row r="756" spans="1:17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</row>
    <row r="757" spans="1:17" ht="12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</row>
    <row r="758" spans="1:17" ht="12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</row>
    <row r="759" spans="1:17" ht="12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</row>
    <row r="760" spans="1:17" ht="12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</row>
    <row r="761" spans="1:17" ht="12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</row>
    <row r="762" spans="1:17" ht="12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</row>
    <row r="763" spans="1:17" ht="12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</row>
    <row r="764" spans="1:17" ht="12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</row>
    <row r="765" spans="1:17" ht="12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</row>
    <row r="766" spans="1:17" ht="12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</row>
    <row r="767" spans="1:17" ht="12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</row>
    <row r="768" spans="1:17" ht="12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</row>
    <row r="769" spans="1:17" ht="12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</row>
    <row r="770" spans="1:17" ht="12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</row>
    <row r="771" spans="1:17" ht="12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</row>
    <row r="772" spans="1:17" ht="12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</row>
    <row r="773" spans="1:17" ht="12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</row>
    <row r="774" spans="1:17" ht="12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</row>
    <row r="775" spans="1:17" ht="12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</row>
    <row r="776" spans="1:17" ht="12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</row>
    <row r="777" spans="1:17" ht="12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</row>
    <row r="778" spans="1:17" ht="12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</row>
    <row r="779" spans="1:17" ht="12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</row>
    <row r="780" spans="1:17" ht="12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</row>
    <row r="781" spans="1:17" ht="12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</row>
    <row r="782" spans="1:17" ht="12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</row>
    <row r="783" spans="1:17" ht="12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</row>
    <row r="784" spans="1:17" ht="12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</row>
    <row r="785" spans="1:17" ht="12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</row>
    <row r="786" spans="1:17" ht="12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</row>
    <row r="787" spans="1:17" ht="12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</row>
    <row r="788" spans="1:17" ht="12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</row>
    <row r="789" spans="1:17" ht="12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</row>
    <row r="790" spans="1:17" ht="12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</row>
    <row r="791" spans="1:17" ht="12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</row>
    <row r="792" spans="1:17" ht="12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</row>
    <row r="793" spans="1:17" ht="12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</row>
    <row r="794" spans="1:17" ht="12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</row>
    <row r="795" spans="1:17" ht="12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</row>
    <row r="796" spans="1:17" ht="12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</row>
    <row r="797" spans="1:17" ht="12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</row>
    <row r="798" spans="1:17" ht="12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</row>
    <row r="799" spans="1:17" ht="12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</row>
    <row r="800" spans="1:17" ht="12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</row>
    <row r="801" spans="1:17" ht="12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</row>
    <row r="802" spans="1:17" ht="12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</row>
    <row r="803" spans="1:17" ht="12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</row>
    <row r="804" spans="1:17" ht="12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</row>
    <row r="805" spans="1:17" ht="12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</row>
    <row r="806" spans="1:17" ht="12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</row>
    <row r="807" spans="1:17" ht="12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</row>
    <row r="808" spans="1:17" ht="12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</row>
    <row r="809" spans="1:17" ht="12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</row>
    <row r="810" spans="1:17" ht="12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</row>
    <row r="811" spans="1:17" ht="12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</row>
    <row r="812" spans="1:17" ht="12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</row>
    <row r="813" spans="1:17" ht="12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</row>
    <row r="814" spans="1:17" ht="12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</row>
    <row r="815" spans="1:17" ht="12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</row>
    <row r="816" spans="1:17" ht="12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</row>
    <row r="817" spans="1:17" ht="12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</row>
    <row r="818" spans="1:17" ht="12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</row>
    <row r="819" spans="1:17" ht="12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</row>
    <row r="820" spans="1:17" ht="12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</row>
    <row r="821" spans="1:17" ht="12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</row>
    <row r="822" spans="1:17" ht="12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</row>
    <row r="823" spans="1:17" ht="12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</row>
    <row r="824" spans="1:17" ht="12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</row>
    <row r="825" spans="1:17" ht="12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</row>
    <row r="826" spans="1:17" ht="12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</row>
    <row r="827" spans="1:17" ht="12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</row>
    <row r="828" spans="1:17" ht="12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</row>
    <row r="829" spans="1:17" ht="12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</row>
    <row r="830" spans="1:17" ht="12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</row>
    <row r="831" spans="1:17" ht="12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</row>
    <row r="832" spans="1:17" ht="12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</row>
    <row r="833" spans="1:17" ht="12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</row>
    <row r="834" spans="1:17" ht="12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</row>
    <row r="835" spans="1:17" ht="12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</row>
    <row r="836" spans="1:17" ht="12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</row>
    <row r="837" spans="1:17" ht="12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</row>
    <row r="838" spans="1:17" ht="12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</row>
    <row r="839" spans="1:17" ht="12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</row>
    <row r="840" spans="1:17" ht="12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</row>
    <row r="841" spans="1:17" ht="12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</row>
    <row r="842" spans="1:17" ht="12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</row>
    <row r="843" spans="1:17" ht="12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</row>
    <row r="844" spans="1:17" ht="12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</row>
    <row r="845" spans="1:17" ht="12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</row>
    <row r="846" spans="1:17" ht="12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</row>
    <row r="847" spans="1:17" ht="12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</row>
    <row r="848" spans="1:17" ht="12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</row>
    <row r="849" spans="1:17" ht="12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</row>
    <row r="850" spans="1:17" ht="12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</row>
    <row r="851" spans="1:17" ht="12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</row>
    <row r="852" spans="1:17" ht="12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</row>
    <row r="853" spans="1:17" ht="12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</row>
    <row r="854" spans="1:17" ht="12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</row>
    <row r="855" spans="1:17" ht="12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</row>
    <row r="856" spans="1:17" ht="12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</row>
    <row r="857" spans="1:17" ht="12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</row>
    <row r="858" spans="1:17" ht="12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</row>
    <row r="859" spans="1:17" ht="12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</row>
    <row r="860" spans="1:17" ht="12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</row>
    <row r="861" spans="1:17" ht="12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</row>
    <row r="862" spans="1:17" ht="12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</row>
    <row r="863" spans="1:17" ht="12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</row>
    <row r="864" spans="1:17" ht="12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</row>
    <row r="865" spans="1:17" ht="12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</row>
    <row r="866" spans="1:17" ht="12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</row>
    <row r="867" spans="1:17" ht="12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</row>
    <row r="868" spans="1:17" ht="12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</row>
    <row r="869" spans="1:17" ht="12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</row>
    <row r="870" spans="1:17" ht="12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</row>
    <row r="871" spans="1:17" ht="12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</row>
    <row r="872" spans="1:17" ht="12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</row>
    <row r="873" spans="1:17" ht="12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</row>
    <row r="874" spans="1:17" ht="12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</row>
    <row r="875" spans="1:17" ht="12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</row>
    <row r="876" spans="1:17" ht="12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</row>
    <row r="877" spans="1:17" ht="12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</row>
    <row r="878" spans="1:17" ht="12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</row>
    <row r="879" spans="1:17" ht="12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</row>
    <row r="880" spans="1:17" ht="12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</row>
    <row r="881" spans="1:17" ht="12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</row>
    <row r="882" spans="1:17" ht="12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</row>
    <row r="883" spans="1:17" ht="12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</row>
    <row r="884" spans="1:17" ht="12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</row>
    <row r="885" spans="1:17" ht="12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</row>
    <row r="886" spans="1:17" ht="12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</row>
    <row r="887" spans="1:17" ht="12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</row>
    <row r="888" spans="1:17" ht="12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</row>
    <row r="889" spans="1:17" ht="12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</row>
    <row r="890" spans="1:17" ht="12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</row>
    <row r="891" spans="1:17" ht="12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</row>
    <row r="892" spans="1:17" ht="12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</row>
    <row r="893" spans="1:17" ht="12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</row>
    <row r="894" spans="1:17" ht="12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</row>
    <row r="895" spans="1:17" ht="12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</row>
    <row r="896" spans="1:17" ht="12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</row>
    <row r="897" spans="1:17" ht="12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</row>
    <row r="898" spans="1:17" ht="12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</row>
    <row r="899" spans="1:17" ht="12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</row>
    <row r="900" spans="1:17" ht="12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</row>
    <row r="901" spans="1:17" ht="12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</row>
    <row r="902" spans="1:17" ht="12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</row>
    <row r="903" spans="1:17" ht="12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</row>
    <row r="904" spans="1:17" ht="12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</row>
    <row r="905" spans="1:17" ht="12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</row>
    <row r="906" spans="1:17" ht="12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</row>
    <row r="907" spans="1:17" ht="12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</row>
    <row r="908" spans="1:17" ht="12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</row>
    <row r="909" spans="1:17" ht="12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</row>
    <row r="910" spans="1:17" ht="12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</row>
    <row r="911" spans="1:17" ht="12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</row>
    <row r="912" spans="1:17" ht="12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</row>
    <row r="913" spans="1:17" ht="12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</row>
    <row r="914" spans="1:17" ht="12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</row>
    <row r="915" spans="1:17" ht="12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</row>
    <row r="916" spans="1:17" ht="12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</row>
    <row r="917" spans="1:17" ht="12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</row>
    <row r="918" spans="1:17" ht="12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</row>
    <row r="919" spans="1:17" ht="12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</row>
    <row r="920" spans="1:17" ht="12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</row>
    <row r="921" spans="1:17" ht="12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</row>
    <row r="922" spans="1:17" ht="12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</row>
    <row r="923" spans="1:17" ht="12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</row>
    <row r="924" spans="1:17" ht="12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</row>
    <row r="925" spans="1:17" ht="12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</row>
    <row r="926" spans="1:17" ht="12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</row>
    <row r="927" spans="1:17" ht="12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</row>
    <row r="928" spans="1:17" ht="12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</row>
    <row r="929" spans="1:17" ht="12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</row>
    <row r="930" spans="1:17" ht="12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</row>
    <row r="931" spans="1:17" ht="12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</row>
    <row r="932" spans="1:17" ht="12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</row>
    <row r="933" spans="1:17" ht="12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</row>
    <row r="934" spans="1:17" ht="12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</row>
    <row r="935" spans="1:17" ht="12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</row>
    <row r="936" spans="1:17" ht="12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</row>
    <row r="937" spans="1:17" ht="12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</row>
    <row r="938" spans="1:17" ht="12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</row>
    <row r="939" spans="1:17" ht="12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</row>
    <row r="940" spans="1:17" ht="12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</row>
    <row r="941" spans="1:17" ht="12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</row>
    <row r="942" spans="1:17" ht="12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</row>
    <row r="943" spans="1:17" ht="12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</row>
    <row r="944" spans="1:17" ht="12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</row>
    <row r="945" spans="1:17" ht="12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</row>
    <row r="946" spans="1:17" ht="12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</row>
    <row r="947" spans="1:17" ht="12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</row>
    <row r="948" spans="1:17" ht="12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</row>
    <row r="949" spans="1:17" ht="12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</row>
    <row r="950" spans="1:17" ht="12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</row>
    <row r="951" spans="1:17" ht="12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</row>
    <row r="952" spans="1:17" ht="12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</row>
    <row r="953" spans="1:17" ht="12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</row>
    <row r="954" spans="1:17" ht="12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</row>
    <row r="955" spans="1:17" ht="12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</row>
    <row r="956" spans="1:17" ht="12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</row>
    <row r="957" spans="1:17" ht="12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</row>
    <row r="958" spans="1:17" ht="12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</row>
    <row r="959" spans="1:17" ht="12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</row>
    <row r="960" spans="1:17" ht="12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</row>
    <row r="961" spans="1:17" ht="12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</row>
    <row r="962" spans="1:17" ht="12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</row>
    <row r="963" spans="1:17" ht="12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</row>
    <row r="964" spans="1:17" ht="12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</row>
    <row r="965" spans="1:17" ht="12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</row>
    <row r="966" spans="1:17" ht="12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</row>
    <row r="967" spans="1:17" ht="12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</row>
    <row r="968" spans="1:17" ht="12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</row>
    <row r="969" spans="1:17" ht="12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</row>
    <row r="970" spans="1:17" ht="12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</row>
    <row r="971" spans="1:17" ht="12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</row>
    <row r="972" spans="1:17" ht="12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</row>
    <row r="973" spans="1:17" ht="12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</row>
    <row r="974" spans="1:17" ht="12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</row>
    <row r="975" spans="1:17" ht="12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</row>
    <row r="976" spans="1:17" ht="12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</row>
    <row r="977" spans="1:17" ht="12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</row>
  </sheetData>
  <mergeCells count="8">
    <mergeCell ref="A48:B48"/>
    <mergeCell ref="C1:G1"/>
    <mergeCell ref="H1:L1"/>
    <mergeCell ref="M1:Q1"/>
    <mergeCell ref="A14:B14"/>
    <mergeCell ref="A22:B22"/>
    <mergeCell ref="A30:B30"/>
    <mergeCell ref="A39:B39"/>
  </mergeCells>
  <printOptions gridLines="1"/>
  <pageMargins left="0.98425196850393704" right="0.70866141732283472" top="0.31496062992125984" bottom="0.31496062992125984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FF00"/>
    <pageSetUpPr fitToPage="1"/>
  </sheetPr>
  <dimension ref="A1:CR975"/>
  <sheetViews>
    <sheetView zoomScale="93" zoomScaleNormal="93" workbookViewId="0">
      <pane ySplit="2" topLeftCell="A3" activePane="bottomLeft" state="frozen"/>
      <selection pane="bottomLeft" activeCell="B27" sqref="B27"/>
    </sheetView>
  </sheetViews>
  <sheetFormatPr defaultColWidth="14.42578125" defaultRowHeight="15.75" customHeight="1"/>
  <cols>
    <col min="1" max="1" width="4.28515625" style="29" customWidth="1"/>
    <col min="2" max="2" width="40.5703125" style="29" customWidth="1"/>
    <col min="3" max="3" width="9.28515625" style="29" customWidth="1"/>
    <col min="4" max="6" width="8.7109375" style="29" customWidth="1"/>
    <col min="7" max="7" width="11.5703125" style="29" customWidth="1"/>
    <col min="8" max="8" width="10.28515625" style="29" customWidth="1"/>
    <col min="9" max="11" width="8.7109375" style="29" customWidth="1"/>
    <col min="12" max="12" width="10.85546875" style="29" customWidth="1"/>
    <col min="13" max="16" width="8.7109375" style="29" customWidth="1"/>
    <col min="17" max="17" width="10.7109375" style="29" customWidth="1"/>
    <col min="18" max="96" width="8.7109375" style="29" customWidth="1"/>
    <col min="97" max="16384" width="14.42578125" style="29"/>
  </cols>
  <sheetData>
    <row r="1" spans="1:37" ht="45" customHeight="1">
      <c r="A1" s="15"/>
      <c r="B1" s="15" t="s">
        <v>1</v>
      </c>
      <c r="C1" s="128" t="s">
        <v>11</v>
      </c>
      <c r="D1" s="129"/>
      <c r="E1" s="129"/>
      <c r="F1" s="129"/>
      <c r="G1" s="130"/>
      <c r="H1" s="131" t="s">
        <v>12</v>
      </c>
      <c r="I1" s="129"/>
      <c r="J1" s="129"/>
      <c r="K1" s="129"/>
      <c r="L1" s="130"/>
      <c r="M1" s="128" t="s">
        <v>13</v>
      </c>
      <c r="N1" s="129"/>
      <c r="O1" s="129"/>
      <c r="P1" s="129"/>
      <c r="Q1" s="130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spans="1:37" ht="36" customHeight="1">
      <c r="A2" s="15"/>
      <c r="B2" s="15" t="s">
        <v>39</v>
      </c>
      <c r="C2" s="30" t="s">
        <v>2</v>
      </c>
      <c r="D2" s="30" t="s">
        <v>42</v>
      </c>
      <c r="E2" s="30" t="s">
        <v>43</v>
      </c>
      <c r="F2" s="30" t="s">
        <v>44</v>
      </c>
      <c r="G2" s="30" t="s">
        <v>45</v>
      </c>
      <c r="H2" s="30" t="s">
        <v>2</v>
      </c>
      <c r="I2" s="30" t="s">
        <v>46</v>
      </c>
      <c r="J2" s="30" t="s">
        <v>47</v>
      </c>
      <c r="K2" s="30" t="s">
        <v>47</v>
      </c>
      <c r="L2" s="30" t="s">
        <v>48</v>
      </c>
      <c r="M2" s="30" t="s">
        <v>2</v>
      </c>
      <c r="N2" s="30" t="s">
        <v>49</v>
      </c>
      <c r="O2" s="30" t="s">
        <v>50</v>
      </c>
      <c r="P2" s="30" t="s">
        <v>50</v>
      </c>
      <c r="Q2" s="30" t="s">
        <v>51</v>
      </c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</row>
    <row r="3" spans="1:37" ht="36" customHeight="1">
      <c r="A3" s="15"/>
      <c r="B3" s="15" t="s">
        <v>7</v>
      </c>
      <c r="C3" s="15"/>
      <c r="D3" s="20" t="s">
        <v>3</v>
      </c>
      <c r="E3" s="20" t="s">
        <v>14</v>
      </c>
      <c r="F3" s="20" t="s">
        <v>4</v>
      </c>
      <c r="G3" s="20" t="s">
        <v>15</v>
      </c>
      <c r="H3" s="20"/>
      <c r="I3" s="20" t="s">
        <v>3</v>
      </c>
      <c r="J3" s="20" t="s">
        <v>14</v>
      </c>
      <c r="K3" s="20" t="s">
        <v>4</v>
      </c>
      <c r="L3" s="20" t="s">
        <v>15</v>
      </c>
      <c r="M3" s="20"/>
      <c r="N3" s="20" t="s">
        <v>3</v>
      </c>
      <c r="O3" s="20" t="s">
        <v>14</v>
      </c>
      <c r="P3" s="20" t="s">
        <v>4</v>
      </c>
      <c r="Q3" s="20" t="s">
        <v>15</v>
      </c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</row>
    <row r="4" spans="1:37" ht="15.75" customHeight="1">
      <c r="A4" s="47">
        <v>1</v>
      </c>
      <c r="B4" s="47">
        <v>2</v>
      </c>
      <c r="C4" s="47">
        <v>3</v>
      </c>
      <c r="D4" s="48">
        <v>4</v>
      </c>
      <c r="E4" s="48">
        <v>5</v>
      </c>
      <c r="F4" s="48">
        <v>6</v>
      </c>
      <c r="G4" s="48">
        <v>7</v>
      </c>
      <c r="H4" s="47">
        <v>3</v>
      </c>
      <c r="I4" s="48">
        <v>4</v>
      </c>
      <c r="J4" s="48">
        <v>5</v>
      </c>
      <c r="K4" s="48">
        <v>6</v>
      </c>
      <c r="L4" s="48">
        <v>7</v>
      </c>
      <c r="M4" s="47">
        <v>3</v>
      </c>
      <c r="N4" s="48">
        <v>4</v>
      </c>
      <c r="O4" s="48">
        <v>5</v>
      </c>
      <c r="P4" s="48">
        <v>6</v>
      </c>
      <c r="Q4" s="48">
        <v>7</v>
      </c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5.75" customHeight="1" thickBot="1">
      <c r="A5" s="49"/>
      <c r="B5" s="49" t="s">
        <v>23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37" ht="15.75" customHeight="1" thickBot="1">
      <c r="A6" s="59"/>
      <c r="B6" s="70" t="s">
        <v>78</v>
      </c>
      <c r="C6" s="56">
        <v>120</v>
      </c>
      <c r="D6" s="60">
        <v>123.6</v>
      </c>
      <c r="E6" s="60">
        <v>2.6</v>
      </c>
      <c r="F6" s="56">
        <v>4.7</v>
      </c>
      <c r="G6" s="56">
        <v>17</v>
      </c>
      <c r="H6" s="22">
        <v>150</v>
      </c>
      <c r="I6" s="21">
        <v>154.5</v>
      </c>
      <c r="J6" s="21">
        <v>3.3</v>
      </c>
      <c r="K6" s="21">
        <v>5.9</v>
      </c>
      <c r="L6" s="21">
        <v>21.3</v>
      </c>
      <c r="M6" s="22">
        <v>150</v>
      </c>
      <c r="N6" s="21">
        <v>154.5</v>
      </c>
      <c r="O6" s="21">
        <v>3.3</v>
      </c>
      <c r="P6" s="21">
        <v>5.9</v>
      </c>
      <c r="Q6" s="21">
        <v>21.3</v>
      </c>
    </row>
    <row r="7" spans="1:37" ht="16.5" customHeight="1" thickBot="1">
      <c r="A7" s="50"/>
      <c r="B7" s="71" t="s">
        <v>67</v>
      </c>
      <c r="C7" s="58">
        <v>60</v>
      </c>
      <c r="D7" s="61">
        <v>138.69999999999999</v>
      </c>
      <c r="E7" s="61">
        <v>7.5</v>
      </c>
      <c r="F7" s="58">
        <v>7.6</v>
      </c>
      <c r="G7" s="58">
        <v>9.6999999999999993</v>
      </c>
      <c r="H7" s="58">
        <v>90</v>
      </c>
      <c r="I7" s="61">
        <v>208.1</v>
      </c>
      <c r="J7" s="61">
        <v>11.3</v>
      </c>
      <c r="K7" s="58">
        <v>11.4</v>
      </c>
      <c r="L7" s="58">
        <v>14.6</v>
      </c>
      <c r="M7" s="58">
        <v>120</v>
      </c>
      <c r="N7" s="61">
        <v>277.5</v>
      </c>
      <c r="O7" s="61">
        <v>15.1</v>
      </c>
      <c r="P7" s="58">
        <v>15.3</v>
      </c>
      <c r="Q7" s="58">
        <v>19.600000000000001</v>
      </c>
    </row>
    <row r="8" spans="1:37" ht="15.75" customHeight="1" thickBot="1">
      <c r="A8" s="39"/>
      <c r="B8" s="71" t="s">
        <v>115</v>
      </c>
      <c r="C8" s="58">
        <v>100</v>
      </c>
      <c r="D8" s="61">
        <v>69.25</v>
      </c>
      <c r="E8" s="61">
        <v>1.55</v>
      </c>
      <c r="F8" s="58">
        <v>3.19</v>
      </c>
      <c r="G8" s="58">
        <v>9.23</v>
      </c>
      <c r="H8" s="24">
        <v>100</v>
      </c>
      <c r="I8" s="23">
        <v>69.25</v>
      </c>
      <c r="J8" s="23">
        <v>1.55</v>
      </c>
      <c r="K8" s="23">
        <v>3.19</v>
      </c>
      <c r="L8" s="23">
        <v>9.23</v>
      </c>
      <c r="M8" s="24">
        <v>100</v>
      </c>
      <c r="N8" s="23">
        <v>69.25</v>
      </c>
      <c r="O8" s="23">
        <v>1.55</v>
      </c>
      <c r="P8" s="25">
        <v>3.19</v>
      </c>
      <c r="Q8" s="25">
        <v>9.23</v>
      </c>
    </row>
    <row r="9" spans="1:37" ht="15.75" customHeight="1" thickBot="1">
      <c r="A9" s="39"/>
      <c r="B9" s="71" t="s">
        <v>17</v>
      </c>
      <c r="C9" s="58">
        <v>18</v>
      </c>
      <c r="D9" s="61">
        <v>42.6</v>
      </c>
      <c r="E9" s="61">
        <v>1.2</v>
      </c>
      <c r="F9" s="58">
        <v>1.2</v>
      </c>
      <c r="G9" s="58">
        <v>6</v>
      </c>
      <c r="H9" s="24">
        <v>30</v>
      </c>
      <c r="I9" s="23">
        <v>71</v>
      </c>
      <c r="J9" s="23">
        <v>2</v>
      </c>
      <c r="K9" s="23">
        <v>2</v>
      </c>
      <c r="L9" s="23">
        <v>10</v>
      </c>
      <c r="M9" s="24">
        <v>30</v>
      </c>
      <c r="N9" s="23">
        <v>71</v>
      </c>
      <c r="O9" s="23">
        <v>2</v>
      </c>
      <c r="P9" s="23">
        <v>2</v>
      </c>
      <c r="Q9" s="23">
        <v>10</v>
      </c>
    </row>
    <row r="10" spans="1:37" ht="29.25" customHeight="1" thickBot="1">
      <c r="A10" s="39"/>
      <c r="B10" s="71" t="s">
        <v>55</v>
      </c>
      <c r="C10" s="58">
        <v>10</v>
      </c>
      <c r="D10" s="61">
        <v>118.8</v>
      </c>
      <c r="E10" s="61">
        <v>7.59</v>
      </c>
      <c r="F10" s="58">
        <v>9.57</v>
      </c>
      <c r="G10" s="58">
        <v>0</v>
      </c>
      <c r="H10" s="58">
        <v>10</v>
      </c>
      <c r="I10" s="61">
        <v>118.8</v>
      </c>
      <c r="J10" s="61">
        <v>7.59</v>
      </c>
      <c r="K10" s="58">
        <v>9.57</v>
      </c>
      <c r="L10" s="58">
        <v>0</v>
      </c>
      <c r="M10" s="58">
        <v>10</v>
      </c>
      <c r="N10" s="61">
        <v>118.8</v>
      </c>
      <c r="O10" s="61">
        <v>7.59</v>
      </c>
      <c r="P10" s="58">
        <v>9.57</v>
      </c>
      <c r="Q10" s="58">
        <v>5.33</v>
      </c>
    </row>
    <row r="11" spans="1:37" ht="15.75" customHeight="1" thickBot="1">
      <c r="A11" s="39"/>
      <c r="B11" s="71" t="s">
        <v>106</v>
      </c>
      <c r="C11" s="58">
        <v>200</v>
      </c>
      <c r="D11" s="61">
        <v>44</v>
      </c>
      <c r="E11" s="61">
        <v>0.6</v>
      </c>
      <c r="F11" s="58">
        <v>0</v>
      </c>
      <c r="G11" s="58">
        <v>9.9</v>
      </c>
      <c r="H11" s="58">
        <v>200</v>
      </c>
      <c r="I11" s="61">
        <v>44</v>
      </c>
      <c r="J11" s="61">
        <v>0.6</v>
      </c>
      <c r="K11" s="58">
        <v>0</v>
      </c>
      <c r="L11" s="58">
        <v>9.9</v>
      </c>
      <c r="M11" s="58">
        <v>200</v>
      </c>
      <c r="N11" s="61">
        <v>44</v>
      </c>
      <c r="O11" s="61">
        <v>0.6</v>
      </c>
      <c r="P11" s="58">
        <v>0</v>
      </c>
      <c r="Q11" s="58"/>
    </row>
    <row r="12" spans="1:37" ht="15.75" customHeight="1" thickBot="1">
      <c r="A12" s="39"/>
      <c r="B12" s="71" t="s">
        <v>68</v>
      </c>
      <c r="C12" s="24">
        <v>100</v>
      </c>
      <c r="D12" s="23">
        <v>52.4</v>
      </c>
      <c r="E12" s="23">
        <v>0.4</v>
      </c>
      <c r="F12" s="23">
        <v>0.4</v>
      </c>
      <c r="G12" s="23">
        <v>11.8</v>
      </c>
      <c r="H12" s="24">
        <v>100</v>
      </c>
      <c r="I12" s="23">
        <v>52.4</v>
      </c>
      <c r="J12" s="23">
        <v>0.4</v>
      </c>
      <c r="K12" s="23">
        <v>0.4</v>
      </c>
      <c r="L12" s="23">
        <v>11.8</v>
      </c>
      <c r="M12" s="24">
        <v>100</v>
      </c>
      <c r="N12" s="23">
        <v>52.4</v>
      </c>
      <c r="O12" s="23">
        <v>0.4</v>
      </c>
      <c r="P12" s="23">
        <v>0.4</v>
      </c>
      <c r="Q12" s="23">
        <v>11.8</v>
      </c>
    </row>
    <row r="13" spans="1:37" ht="15.75" customHeight="1">
      <c r="A13" s="126" t="s">
        <v>8</v>
      </c>
      <c r="B13" s="127"/>
      <c r="C13" s="27">
        <v>613</v>
      </c>
      <c r="D13" s="26">
        <f>SUM(D6:D12)</f>
        <v>589.35</v>
      </c>
      <c r="E13" s="26">
        <f>SUM(E6:E12)</f>
        <v>21.439999999999998</v>
      </c>
      <c r="F13" s="26">
        <f>SUM(F6:F12)</f>
        <v>26.66</v>
      </c>
      <c r="G13" s="26">
        <f>SUM(G6:G12)</f>
        <v>63.629999999999995</v>
      </c>
      <c r="H13" s="27">
        <v>685</v>
      </c>
      <c r="I13" s="26">
        <f>SUM(I6:I12)</f>
        <v>718.05</v>
      </c>
      <c r="J13" s="26">
        <v>25.5</v>
      </c>
      <c r="K13" s="26">
        <f>SUM(K6:K12)</f>
        <v>32.46</v>
      </c>
      <c r="L13" s="26">
        <f>SUM(L6:L12)</f>
        <v>76.83</v>
      </c>
      <c r="M13" s="27">
        <v>715</v>
      </c>
      <c r="N13" s="26">
        <v>754.4</v>
      </c>
      <c r="O13" s="26">
        <v>29.3</v>
      </c>
      <c r="P13" s="26">
        <v>28</v>
      </c>
      <c r="Q13" s="26">
        <v>93.3</v>
      </c>
      <c r="R13" s="40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</row>
    <row r="14" spans="1:37" ht="15.75" customHeight="1" thickBot="1">
      <c r="A14" s="42"/>
      <c r="B14" s="43" t="s">
        <v>24</v>
      </c>
      <c r="C14" s="42"/>
      <c r="D14" s="44"/>
      <c r="E14" s="44"/>
      <c r="F14" s="44"/>
      <c r="G14" s="44"/>
      <c r="H14" s="42"/>
      <c r="I14" s="44"/>
      <c r="J14" s="44"/>
      <c r="K14" s="44"/>
      <c r="L14" s="44"/>
      <c r="M14" s="42"/>
      <c r="N14" s="44"/>
      <c r="O14" s="44"/>
      <c r="P14" s="44"/>
      <c r="Q14" s="44"/>
      <c r="R14" s="40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</row>
    <row r="15" spans="1:37" ht="16.5" customHeight="1" thickBot="1">
      <c r="A15" s="50"/>
      <c r="B15" s="70" t="s">
        <v>91</v>
      </c>
      <c r="C15" s="56">
        <v>120</v>
      </c>
      <c r="D15" s="60">
        <v>162.62</v>
      </c>
      <c r="E15" s="60">
        <v>2.84</v>
      </c>
      <c r="F15" s="56">
        <v>7.42</v>
      </c>
      <c r="G15" s="56">
        <v>21.11</v>
      </c>
      <c r="H15" s="22">
        <v>150</v>
      </c>
      <c r="I15" s="21">
        <v>203.27</v>
      </c>
      <c r="J15" s="21">
        <v>3.54</v>
      </c>
      <c r="K15" s="21">
        <v>9.27</v>
      </c>
      <c r="L15" s="21">
        <v>26.39</v>
      </c>
      <c r="M15" s="22">
        <v>150</v>
      </c>
      <c r="N15" s="21">
        <v>203.27</v>
      </c>
      <c r="O15" s="21">
        <v>3.54</v>
      </c>
      <c r="P15" s="21">
        <v>9.27</v>
      </c>
      <c r="Q15" s="21">
        <v>26.39</v>
      </c>
    </row>
    <row r="16" spans="1:37" ht="15.75" customHeight="1" thickBot="1">
      <c r="A16" s="39"/>
      <c r="B16" s="71" t="s">
        <v>104</v>
      </c>
      <c r="C16" s="58">
        <v>40</v>
      </c>
      <c r="D16" s="61">
        <v>62.8</v>
      </c>
      <c r="E16" s="61">
        <v>5.08</v>
      </c>
      <c r="F16" s="58">
        <v>4.5999999999999996</v>
      </c>
      <c r="G16" s="58">
        <v>0.28000000000000003</v>
      </c>
      <c r="H16" s="24">
        <v>40</v>
      </c>
      <c r="I16" s="45">
        <v>62.8</v>
      </c>
      <c r="J16" s="25">
        <v>5.08</v>
      </c>
      <c r="K16" s="45">
        <v>4.5999999999999996</v>
      </c>
      <c r="L16" s="25">
        <v>0.28000000000000003</v>
      </c>
      <c r="M16" s="24">
        <v>40</v>
      </c>
      <c r="N16" s="45">
        <v>62.8</v>
      </c>
      <c r="O16" s="25">
        <v>5.08</v>
      </c>
      <c r="P16" s="25">
        <v>4.5999999999999996</v>
      </c>
      <c r="Q16" s="25">
        <v>0.28000000000000003</v>
      </c>
    </row>
    <row r="17" spans="1:37" ht="33.75" customHeight="1" thickBot="1">
      <c r="A17" s="39"/>
      <c r="B17" s="71" t="s">
        <v>117</v>
      </c>
      <c r="C17" s="58">
        <v>100</v>
      </c>
      <c r="D17" s="61">
        <v>69</v>
      </c>
      <c r="E17" s="61">
        <v>2.39</v>
      </c>
      <c r="F17" s="58">
        <v>3.46</v>
      </c>
      <c r="G17" s="58">
        <v>8.08</v>
      </c>
      <c r="H17" s="58">
        <v>100</v>
      </c>
      <c r="I17" s="61">
        <v>69</v>
      </c>
      <c r="J17" s="61">
        <v>2.39</v>
      </c>
      <c r="K17" s="58">
        <v>3.46</v>
      </c>
      <c r="L17" s="58">
        <v>8.08</v>
      </c>
      <c r="M17" s="58">
        <v>100</v>
      </c>
      <c r="N17" s="61">
        <v>69</v>
      </c>
      <c r="O17" s="61">
        <v>2.39</v>
      </c>
      <c r="P17" s="58">
        <v>3.46</v>
      </c>
      <c r="Q17" s="58">
        <v>8.08</v>
      </c>
    </row>
    <row r="18" spans="1:37" ht="15.75" customHeight="1" thickBot="1">
      <c r="A18" s="39"/>
      <c r="B18" s="71" t="s">
        <v>17</v>
      </c>
      <c r="C18" s="58">
        <v>18</v>
      </c>
      <c r="D18" s="61">
        <v>42.6</v>
      </c>
      <c r="E18" s="61">
        <v>1.2</v>
      </c>
      <c r="F18" s="58">
        <v>1.2</v>
      </c>
      <c r="G18" s="58">
        <v>6</v>
      </c>
      <c r="H18" s="24">
        <v>30</v>
      </c>
      <c r="I18" s="23">
        <v>71</v>
      </c>
      <c r="J18" s="23">
        <v>2</v>
      </c>
      <c r="K18" s="23">
        <v>2</v>
      </c>
      <c r="L18" s="23">
        <v>10</v>
      </c>
      <c r="M18" s="24">
        <v>30</v>
      </c>
      <c r="N18" s="23">
        <v>71</v>
      </c>
      <c r="O18" s="23">
        <v>2</v>
      </c>
      <c r="P18" s="23">
        <v>2</v>
      </c>
      <c r="Q18" s="23">
        <v>10</v>
      </c>
    </row>
    <row r="19" spans="1:37" ht="15.75" hidden="1" customHeight="1" thickBot="1">
      <c r="A19" s="39"/>
      <c r="B19" s="71" t="s">
        <v>92</v>
      </c>
      <c r="C19" s="58">
        <v>200</v>
      </c>
      <c r="D19" s="61">
        <v>112.48</v>
      </c>
      <c r="E19" s="61">
        <v>6.11</v>
      </c>
      <c r="F19" s="58">
        <v>5.5</v>
      </c>
      <c r="G19" s="58">
        <v>9.85</v>
      </c>
      <c r="H19" s="58">
        <v>200</v>
      </c>
      <c r="I19" s="61">
        <v>112.48</v>
      </c>
      <c r="J19" s="61">
        <v>6.11</v>
      </c>
      <c r="K19" s="58">
        <v>5.5</v>
      </c>
      <c r="L19" s="58">
        <v>9.85</v>
      </c>
      <c r="M19" s="58">
        <v>200</v>
      </c>
      <c r="N19" s="61">
        <v>112.48</v>
      </c>
      <c r="O19" s="61">
        <v>6.11</v>
      </c>
      <c r="P19" s="58">
        <v>5.5</v>
      </c>
      <c r="Q19" s="58">
        <v>9.85</v>
      </c>
    </row>
    <row r="20" spans="1:37" ht="15.75" customHeight="1" thickBot="1">
      <c r="A20" s="39"/>
      <c r="B20" s="70" t="s">
        <v>100</v>
      </c>
      <c r="C20" s="56">
        <v>200</v>
      </c>
      <c r="D20" s="64">
        <v>112.48</v>
      </c>
      <c r="E20" s="60">
        <v>6.11</v>
      </c>
      <c r="F20" s="56">
        <v>5.5</v>
      </c>
      <c r="G20" s="56">
        <v>9.85</v>
      </c>
      <c r="H20" s="56">
        <v>200</v>
      </c>
      <c r="I20" s="64">
        <v>112.48</v>
      </c>
      <c r="J20" s="60">
        <v>6.11</v>
      </c>
      <c r="K20" s="56">
        <v>5.5</v>
      </c>
      <c r="L20" s="56">
        <v>9.85</v>
      </c>
      <c r="M20" s="56">
        <v>200</v>
      </c>
      <c r="N20" s="64">
        <v>112.48</v>
      </c>
      <c r="O20" s="60">
        <v>6.11</v>
      </c>
      <c r="P20" s="56">
        <v>5.5</v>
      </c>
      <c r="Q20" s="56">
        <v>9.85</v>
      </c>
    </row>
    <row r="21" spans="1:37" ht="15.75" customHeight="1">
      <c r="A21" s="92"/>
      <c r="B21" s="93" t="s">
        <v>61</v>
      </c>
      <c r="C21" s="94">
        <v>100</v>
      </c>
      <c r="D21" s="64">
        <v>52.4</v>
      </c>
      <c r="E21" s="94">
        <v>0.4</v>
      </c>
      <c r="F21" s="94">
        <v>0.4</v>
      </c>
      <c r="G21" s="94">
        <v>11.8</v>
      </c>
      <c r="H21" s="94">
        <v>100</v>
      </c>
      <c r="I21" s="64">
        <v>52.4</v>
      </c>
      <c r="J21" s="94">
        <v>0.4</v>
      </c>
      <c r="K21" s="94">
        <v>0.4</v>
      </c>
      <c r="L21" s="94">
        <v>11.8</v>
      </c>
      <c r="M21" s="94">
        <v>100</v>
      </c>
      <c r="N21" s="64">
        <v>52.4</v>
      </c>
      <c r="O21" s="94">
        <v>0.4</v>
      </c>
      <c r="P21" s="94">
        <v>0.4</v>
      </c>
      <c r="Q21" s="94">
        <v>11.8</v>
      </c>
    </row>
    <row r="22" spans="1:37" ht="15.75" customHeight="1">
      <c r="A22" s="126" t="s">
        <v>8</v>
      </c>
      <c r="B22" s="127"/>
      <c r="C22" s="27">
        <v>630</v>
      </c>
      <c r="D22" s="26">
        <f t="shared" ref="D22:G22" si="0">SUM(D15:D21)</f>
        <v>614.38</v>
      </c>
      <c r="E22" s="26">
        <f t="shared" si="0"/>
        <v>24.13</v>
      </c>
      <c r="F22" s="26">
        <f t="shared" si="0"/>
        <v>28.08</v>
      </c>
      <c r="G22" s="26">
        <f t="shared" si="0"/>
        <v>66.97</v>
      </c>
      <c r="H22" s="27">
        <v>687</v>
      </c>
      <c r="I22" s="26">
        <f t="shared" ref="I22:N22" si="1">SUM(I15:I20)</f>
        <v>631.03</v>
      </c>
      <c r="J22" s="26">
        <f>SUM(J15:J21)</f>
        <v>25.63</v>
      </c>
      <c r="K22" s="26">
        <f>SUM(K15:K21)</f>
        <v>30.729999999999997</v>
      </c>
      <c r="L22" s="26">
        <f>SUM(L15:L21)</f>
        <v>76.25</v>
      </c>
      <c r="M22" s="27">
        <v>712</v>
      </c>
      <c r="N22" s="26">
        <f t="shared" si="1"/>
        <v>631.03</v>
      </c>
      <c r="O22" s="26">
        <f>SUM(O15:O21)</f>
        <v>25.63</v>
      </c>
      <c r="P22" s="26">
        <f>SUM(P15:P21)</f>
        <v>30.729999999999997</v>
      </c>
      <c r="Q22" s="26">
        <f>SUM(Q15:Q21)</f>
        <v>76.25</v>
      </c>
      <c r="R22" s="40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</row>
    <row r="23" spans="1:37" ht="15.75" customHeight="1" thickBot="1">
      <c r="A23" s="42"/>
      <c r="B23" s="43" t="s">
        <v>25</v>
      </c>
      <c r="C23" s="42"/>
      <c r="D23" s="44"/>
      <c r="E23" s="44"/>
      <c r="F23" s="44"/>
      <c r="G23" s="44"/>
      <c r="H23" s="42"/>
      <c r="I23" s="44"/>
      <c r="J23" s="44"/>
      <c r="K23" s="44"/>
      <c r="L23" s="106"/>
      <c r="M23" s="106"/>
      <c r="N23" s="106"/>
      <c r="O23" s="106"/>
      <c r="P23" s="106"/>
      <c r="Q23" s="106"/>
      <c r="R23" s="40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</row>
    <row r="24" spans="1:37" ht="16.5" customHeight="1" thickBot="1">
      <c r="A24" s="50"/>
      <c r="B24" s="70" t="s">
        <v>79</v>
      </c>
      <c r="C24" s="62">
        <v>180</v>
      </c>
      <c r="D24" s="55">
        <v>270.10000000000002</v>
      </c>
      <c r="E24" s="55">
        <v>15.6</v>
      </c>
      <c r="F24" s="62">
        <v>12.2</v>
      </c>
      <c r="G24" s="62">
        <v>26.7</v>
      </c>
      <c r="H24" s="110">
        <v>250</v>
      </c>
      <c r="I24" s="53">
        <v>375.1</v>
      </c>
      <c r="J24" s="53">
        <v>21.7</v>
      </c>
      <c r="K24" s="53">
        <v>16.899999999999999</v>
      </c>
      <c r="L24" s="119">
        <v>37</v>
      </c>
      <c r="M24" s="110">
        <v>250</v>
      </c>
      <c r="N24" s="53">
        <v>375.1</v>
      </c>
      <c r="O24" s="53">
        <v>21.7</v>
      </c>
      <c r="P24" s="53">
        <v>16.899999999999999</v>
      </c>
      <c r="Q24" s="119">
        <v>37</v>
      </c>
    </row>
    <row r="25" spans="1:37" ht="34.5" hidden="1" customHeight="1" thickBot="1">
      <c r="A25" s="39"/>
      <c r="B25" s="71" t="s">
        <v>93</v>
      </c>
      <c r="C25" s="58">
        <v>100</v>
      </c>
      <c r="D25" s="61">
        <v>69</v>
      </c>
      <c r="E25" s="61">
        <v>2.39</v>
      </c>
      <c r="F25" s="58">
        <v>3.46</v>
      </c>
      <c r="G25" s="58">
        <v>8.08</v>
      </c>
      <c r="H25" s="58">
        <v>100</v>
      </c>
      <c r="I25" s="61">
        <v>69</v>
      </c>
      <c r="J25" s="61">
        <v>2.39</v>
      </c>
      <c r="K25" s="58">
        <v>3.46</v>
      </c>
      <c r="L25" s="113">
        <v>8.08</v>
      </c>
      <c r="M25" s="113">
        <v>100</v>
      </c>
      <c r="N25" s="114">
        <v>69</v>
      </c>
      <c r="O25" s="114">
        <v>2.39</v>
      </c>
      <c r="P25" s="113">
        <v>3.46</v>
      </c>
      <c r="Q25" s="113">
        <v>8.08</v>
      </c>
    </row>
    <row r="26" spans="1:37" ht="15.75" customHeight="1" thickBot="1">
      <c r="A26" s="39"/>
      <c r="B26" s="71" t="s">
        <v>103</v>
      </c>
      <c r="C26" s="63">
        <v>75</v>
      </c>
      <c r="D26" s="57">
        <v>42.3</v>
      </c>
      <c r="E26" s="57">
        <v>0.7</v>
      </c>
      <c r="F26" s="63">
        <v>2.4</v>
      </c>
      <c r="G26" s="63">
        <v>4.7</v>
      </c>
      <c r="H26" s="63">
        <v>75</v>
      </c>
      <c r="I26" s="57">
        <v>42.3</v>
      </c>
      <c r="J26" s="57">
        <v>0.7</v>
      </c>
      <c r="K26" s="63">
        <v>2.4</v>
      </c>
      <c r="L26" s="115">
        <v>4.7</v>
      </c>
      <c r="M26" s="117">
        <v>75</v>
      </c>
      <c r="N26" s="116">
        <v>42.3</v>
      </c>
      <c r="O26" s="116">
        <v>0.7</v>
      </c>
      <c r="P26" s="115">
        <v>2.4</v>
      </c>
      <c r="Q26" s="115">
        <v>4.7</v>
      </c>
    </row>
    <row r="27" spans="1:37" ht="15.75" customHeight="1" thickBot="1">
      <c r="A27" s="39"/>
      <c r="B27" s="71" t="s">
        <v>53</v>
      </c>
      <c r="C27" s="63">
        <v>18</v>
      </c>
      <c r="D27" s="57">
        <v>42.6</v>
      </c>
      <c r="E27" s="57">
        <v>1.2</v>
      </c>
      <c r="F27" s="63">
        <v>1.2</v>
      </c>
      <c r="G27" s="63">
        <v>6</v>
      </c>
      <c r="H27" s="63">
        <v>30</v>
      </c>
      <c r="I27" s="57">
        <v>71</v>
      </c>
      <c r="J27" s="57">
        <v>2</v>
      </c>
      <c r="K27" s="63">
        <v>2</v>
      </c>
      <c r="L27" s="117">
        <v>10</v>
      </c>
      <c r="M27" s="117">
        <v>30</v>
      </c>
      <c r="N27" s="118">
        <v>71</v>
      </c>
      <c r="O27" s="118">
        <v>2</v>
      </c>
      <c r="P27" s="117">
        <v>2</v>
      </c>
      <c r="Q27" s="117">
        <v>10</v>
      </c>
    </row>
    <row r="28" spans="1:37" ht="15.75" customHeight="1" thickBot="1">
      <c r="A28" s="39"/>
      <c r="B28" s="71" t="s">
        <v>55</v>
      </c>
      <c r="C28" s="58">
        <v>10</v>
      </c>
      <c r="D28" s="61">
        <v>118.8</v>
      </c>
      <c r="E28" s="61">
        <v>1.91</v>
      </c>
      <c r="F28" s="58">
        <v>0</v>
      </c>
      <c r="G28" s="58">
        <v>20.6</v>
      </c>
      <c r="H28" s="24">
        <v>10</v>
      </c>
      <c r="I28" s="23">
        <v>118.8</v>
      </c>
      <c r="J28" s="23">
        <v>1.91</v>
      </c>
      <c r="K28" s="23">
        <v>0</v>
      </c>
      <c r="L28" s="45">
        <v>20.6</v>
      </c>
      <c r="M28" s="104">
        <v>10</v>
      </c>
      <c r="N28" s="45">
        <v>118.8</v>
      </c>
      <c r="O28" s="45">
        <v>1.91</v>
      </c>
      <c r="P28" s="105">
        <v>0</v>
      </c>
      <c r="Q28" s="45">
        <v>20.6</v>
      </c>
    </row>
    <row r="29" spans="1:37" ht="15.75" customHeight="1">
      <c r="A29" s="39"/>
      <c r="B29" s="39" t="s">
        <v>107</v>
      </c>
      <c r="C29" s="24">
        <v>200</v>
      </c>
      <c r="D29" s="23">
        <v>31.5</v>
      </c>
      <c r="E29" s="23">
        <v>0.1</v>
      </c>
      <c r="F29" s="23">
        <v>0</v>
      </c>
      <c r="G29" s="23">
        <v>7.5</v>
      </c>
      <c r="H29" s="24">
        <v>200</v>
      </c>
      <c r="I29" s="23">
        <v>31.5</v>
      </c>
      <c r="J29" s="23">
        <v>0.1</v>
      </c>
      <c r="K29" s="23">
        <v>0</v>
      </c>
      <c r="L29" s="45">
        <v>7.5</v>
      </c>
      <c r="M29" s="104">
        <v>200</v>
      </c>
      <c r="N29" s="45">
        <v>31.5</v>
      </c>
      <c r="O29" s="45">
        <v>0.1</v>
      </c>
      <c r="P29" s="45">
        <v>0</v>
      </c>
      <c r="Q29" s="45">
        <v>7.5</v>
      </c>
    </row>
    <row r="30" spans="1:37" ht="15.75" customHeight="1">
      <c r="A30" s="39"/>
      <c r="B30" s="39" t="s">
        <v>61</v>
      </c>
      <c r="C30" s="24">
        <v>100</v>
      </c>
      <c r="D30" s="23">
        <v>52.4</v>
      </c>
      <c r="E30" s="23">
        <v>0.4</v>
      </c>
      <c r="F30" s="23">
        <v>0.4</v>
      </c>
      <c r="G30" s="23">
        <v>11.8</v>
      </c>
      <c r="H30" s="24">
        <v>100</v>
      </c>
      <c r="I30" s="23">
        <v>52.4</v>
      </c>
      <c r="J30" s="23">
        <v>0.4</v>
      </c>
      <c r="K30" s="23">
        <v>0.4</v>
      </c>
      <c r="L30" s="23">
        <v>11.8</v>
      </c>
      <c r="M30" s="24">
        <v>100</v>
      </c>
      <c r="N30" s="23">
        <v>52.4</v>
      </c>
      <c r="O30" s="23">
        <v>0.4</v>
      </c>
      <c r="P30" s="25">
        <v>0.4</v>
      </c>
      <c r="Q30" s="25">
        <v>11.8</v>
      </c>
    </row>
    <row r="31" spans="1:37" ht="15.75" customHeight="1">
      <c r="A31" s="126" t="s">
        <v>8</v>
      </c>
      <c r="B31" s="127"/>
      <c r="C31" s="27">
        <v>663</v>
      </c>
      <c r="D31" s="26">
        <f t="shared" ref="D31:Q31" si="2">SUM(D24:D30)</f>
        <v>626.70000000000005</v>
      </c>
      <c r="E31" s="26">
        <f t="shared" si="2"/>
        <v>22.299999999999997</v>
      </c>
      <c r="F31" s="26">
        <f t="shared" si="2"/>
        <v>19.659999999999997</v>
      </c>
      <c r="G31" s="26">
        <f t="shared" si="2"/>
        <v>85.38000000000001</v>
      </c>
      <c r="H31" s="27">
        <v>705</v>
      </c>
      <c r="I31" s="26">
        <f t="shared" si="2"/>
        <v>760.1</v>
      </c>
      <c r="J31" s="26">
        <f t="shared" si="2"/>
        <v>29.2</v>
      </c>
      <c r="K31" s="26">
        <f t="shared" si="2"/>
        <v>25.159999999999997</v>
      </c>
      <c r="L31" s="26">
        <f t="shared" si="2"/>
        <v>99.679999999999993</v>
      </c>
      <c r="M31" s="27">
        <v>705</v>
      </c>
      <c r="N31" s="26">
        <f t="shared" si="2"/>
        <v>760.1</v>
      </c>
      <c r="O31" s="26">
        <f t="shared" si="2"/>
        <v>29.2</v>
      </c>
      <c r="P31" s="26">
        <f t="shared" si="2"/>
        <v>25.159999999999997</v>
      </c>
      <c r="Q31" s="26">
        <f t="shared" si="2"/>
        <v>99.679999999999993</v>
      </c>
      <c r="R31" s="40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</row>
    <row r="32" spans="1:37" ht="15.75" customHeight="1" thickBot="1">
      <c r="A32" s="42"/>
      <c r="B32" s="43" t="s">
        <v>26</v>
      </c>
      <c r="C32" s="42"/>
      <c r="D32" s="44"/>
      <c r="E32" s="44"/>
      <c r="F32" s="44"/>
      <c r="G32" s="44"/>
      <c r="H32" s="42"/>
      <c r="I32" s="44"/>
      <c r="J32" s="44"/>
      <c r="K32" s="44"/>
      <c r="L32" s="44"/>
      <c r="M32" s="42"/>
      <c r="N32" s="44"/>
      <c r="O32" s="44"/>
      <c r="P32" s="44"/>
      <c r="Q32" s="44"/>
      <c r="R32" s="40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</row>
    <row r="33" spans="1:37" ht="33" customHeight="1" thickBot="1">
      <c r="A33" s="50"/>
      <c r="B33" s="70" t="s">
        <v>80</v>
      </c>
      <c r="C33" s="56">
        <v>120</v>
      </c>
      <c r="D33" s="60">
        <v>132.69999999999999</v>
      </c>
      <c r="E33" s="60">
        <v>4.0999999999999996</v>
      </c>
      <c r="F33" s="56">
        <v>3.1</v>
      </c>
      <c r="G33" s="56">
        <v>24.1</v>
      </c>
      <c r="H33" s="24">
        <v>150</v>
      </c>
      <c r="I33" s="23">
        <v>165.8</v>
      </c>
      <c r="J33" s="23">
        <v>5.0999999999999996</v>
      </c>
      <c r="K33" s="23">
        <v>3.8</v>
      </c>
      <c r="L33" s="23">
        <v>30.1</v>
      </c>
      <c r="M33" s="24">
        <v>150</v>
      </c>
      <c r="N33" s="23">
        <v>165.8</v>
      </c>
      <c r="O33" s="23">
        <v>5.0999999999999996</v>
      </c>
      <c r="P33" s="45">
        <v>3.8</v>
      </c>
      <c r="Q33" s="45">
        <v>30.1</v>
      </c>
    </row>
    <row r="34" spans="1:37" ht="15.75" customHeight="1" thickBot="1">
      <c r="A34" s="39"/>
      <c r="B34" s="71" t="s">
        <v>101</v>
      </c>
      <c r="C34" s="58" t="s">
        <v>38</v>
      </c>
      <c r="D34" s="61">
        <v>286</v>
      </c>
      <c r="E34" s="61">
        <v>17.2</v>
      </c>
      <c r="F34" s="58">
        <v>14.6</v>
      </c>
      <c r="G34" s="58">
        <v>20.6</v>
      </c>
      <c r="H34" s="24" t="s">
        <v>38</v>
      </c>
      <c r="I34" s="23">
        <v>286</v>
      </c>
      <c r="J34" s="23">
        <v>17.2</v>
      </c>
      <c r="K34" s="23">
        <v>14.6</v>
      </c>
      <c r="L34" s="23">
        <v>20.6</v>
      </c>
      <c r="M34" s="24" t="s">
        <v>38</v>
      </c>
      <c r="N34" s="23">
        <v>286</v>
      </c>
      <c r="O34" s="23">
        <v>17.2</v>
      </c>
      <c r="P34" s="45">
        <v>14.6</v>
      </c>
      <c r="Q34" s="45">
        <v>20.6</v>
      </c>
    </row>
    <row r="35" spans="1:37" ht="15.75" customHeight="1" thickBot="1">
      <c r="A35" s="39"/>
      <c r="B35" s="71" t="s">
        <v>102</v>
      </c>
      <c r="C35" s="58">
        <v>100</v>
      </c>
      <c r="D35" s="61">
        <v>55.4</v>
      </c>
      <c r="E35" s="61">
        <v>1.5</v>
      </c>
      <c r="F35" s="58">
        <v>3.3</v>
      </c>
      <c r="G35" s="58">
        <v>4.4000000000000004</v>
      </c>
      <c r="H35" s="24">
        <v>100</v>
      </c>
      <c r="I35" s="23">
        <v>55.4</v>
      </c>
      <c r="J35" s="23">
        <v>1.5</v>
      </c>
      <c r="K35" s="23">
        <v>3.3</v>
      </c>
      <c r="L35" s="23">
        <v>4.4000000000000004</v>
      </c>
      <c r="M35" s="24">
        <v>100</v>
      </c>
      <c r="N35" s="23">
        <v>55.4</v>
      </c>
      <c r="O35" s="23">
        <v>1.5</v>
      </c>
      <c r="P35" s="23">
        <v>3.3</v>
      </c>
      <c r="Q35" s="23">
        <v>4.4000000000000004</v>
      </c>
    </row>
    <row r="36" spans="1:37" ht="15.75" customHeight="1" thickBot="1">
      <c r="A36" s="39"/>
      <c r="B36" s="71" t="s">
        <v>53</v>
      </c>
      <c r="C36" s="58">
        <v>18</v>
      </c>
      <c r="D36" s="61">
        <v>42.6</v>
      </c>
      <c r="E36" s="61">
        <v>1.2</v>
      </c>
      <c r="F36" s="58">
        <v>1.2</v>
      </c>
      <c r="G36" s="58">
        <v>6</v>
      </c>
      <c r="H36" s="58">
        <v>30</v>
      </c>
      <c r="I36" s="61">
        <v>71</v>
      </c>
      <c r="J36" s="61">
        <v>2</v>
      </c>
      <c r="K36" s="58">
        <v>2</v>
      </c>
      <c r="L36" s="58">
        <v>10</v>
      </c>
      <c r="M36" s="58">
        <v>30</v>
      </c>
      <c r="N36" s="61">
        <v>71</v>
      </c>
      <c r="O36" s="61">
        <v>2</v>
      </c>
      <c r="P36" s="58">
        <v>2</v>
      </c>
      <c r="Q36" s="58">
        <v>10</v>
      </c>
    </row>
    <row r="37" spans="1:37" ht="15.75" customHeight="1" thickBot="1">
      <c r="A37" s="39"/>
      <c r="B37" s="71" t="s">
        <v>108</v>
      </c>
      <c r="C37" s="58">
        <v>150</v>
      </c>
      <c r="D37" s="61">
        <v>80.8</v>
      </c>
      <c r="E37" s="61">
        <v>0.2</v>
      </c>
      <c r="F37" s="58">
        <v>0.7</v>
      </c>
      <c r="G37" s="58">
        <v>18.7</v>
      </c>
      <c r="H37" s="58">
        <v>150</v>
      </c>
      <c r="I37" s="61">
        <v>80.8</v>
      </c>
      <c r="J37" s="61">
        <v>0.2</v>
      </c>
      <c r="K37" s="58">
        <v>7</v>
      </c>
      <c r="L37" s="58">
        <v>18.7</v>
      </c>
      <c r="M37" s="58">
        <v>150</v>
      </c>
      <c r="N37" s="61">
        <v>80.8</v>
      </c>
      <c r="O37" s="61">
        <v>0.2</v>
      </c>
      <c r="P37" s="58">
        <v>7</v>
      </c>
      <c r="Q37" s="58">
        <v>18.7</v>
      </c>
    </row>
    <row r="38" spans="1:37" ht="15.75" customHeight="1">
      <c r="A38" s="39"/>
      <c r="B38" s="75" t="s">
        <v>52</v>
      </c>
      <c r="C38" s="24">
        <v>100</v>
      </c>
      <c r="D38" s="45">
        <v>52.4</v>
      </c>
      <c r="E38" s="45">
        <v>0.4</v>
      </c>
      <c r="F38" s="45">
        <v>0.4</v>
      </c>
      <c r="G38" s="45">
        <v>11.8</v>
      </c>
      <c r="H38" s="24">
        <v>100</v>
      </c>
      <c r="I38" s="45">
        <v>52.4</v>
      </c>
      <c r="J38" s="45">
        <v>0.4</v>
      </c>
      <c r="K38" s="45">
        <v>0.4</v>
      </c>
      <c r="L38" s="45">
        <v>11.8</v>
      </c>
      <c r="M38" s="24">
        <v>100</v>
      </c>
      <c r="N38" s="45">
        <v>52.4</v>
      </c>
      <c r="O38" s="45">
        <v>0.4</v>
      </c>
      <c r="P38" s="45">
        <v>0.4</v>
      </c>
      <c r="Q38" s="45">
        <v>11.8</v>
      </c>
    </row>
    <row r="39" spans="1:37" ht="15.75" customHeight="1">
      <c r="A39" s="39"/>
      <c r="B39" s="39"/>
      <c r="C39" s="24"/>
      <c r="D39" s="23"/>
      <c r="E39" s="23"/>
      <c r="F39" s="23"/>
      <c r="G39" s="23"/>
      <c r="H39" s="24"/>
      <c r="I39" s="23"/>
      <c r="J39" s="23"/>
      <c r="K39" s="23"/>
      <c r="L39" s="23"/>
      <c r="M39" s="24"/>
      <c r="N39" s="23"/>
      <c r="O39" s="23"/>
      <c r="P39" s="25"/>
      <c r="Q39" s="25"/>
    </row>
    <row r="40" spans="1:37" ht="15.75" customHeight="1">
      <c r="A40" s="126" t="s">
        <v>8</v>
      </c>
      <c r="B40" s="127" t="s">
        <v>8</v>
      </c>
      <c r="C40" s="27">
        <v>670</v>
      </c>
      <c r="D40" s="26">
        <f t="shared" ref="D40:Q40" si="3">SUM(D33:D39)</f>
        <v>649.89999999999986</v>
      </c>
      <c r="E40" s="26">
        <f t="shared" si="3"/>
        <v>24.599999999999994</v>
      </c>
      <c r="F40" s="26">
        <f t="shared" si="3"/>
        <v>23.299999999999997</v>
      </c>
      <c r="G40" s="26">
        <f t="shared" si="3"/>
        <v>85.6</v>
      </c>
      <c r="H40" s="27">
        <v>712</v>
      </c>
      <c r="I40" s="26">
        <f t="shared" si="3"/>
        <v>711.4</v>
      </c>
      <c r="J40" s="26">
        <f t="shared" si="3"/>
        <v>26.399999999999995</v>
      </c>
      <c r="K40" s="26">
        <f t="shared" si="3"/>
        <v>31.099999999999998</v>
      </c>
      <c r="L40" s="26">
        <f t="shared" si="3"/>
        <v>95.6</v>
      </c>
      <c r="M40" s="27">
        <v>712</v>
      </c>
      <c r="N40" s="26">
        <f t="shared" si="3"/>
        <v>711.4</v>
      </c>
      <c r="O40" s="26">
        <f t="shared" si="3"/>
        <v>26.399999999999995</v>
      </c>
      <c r="P40" s="26">
        <f t="shared" si="3"/>
        <v>31.099999999999998</v>
      </c>
      <c r="Q40" s="26">
        <f t="shared" si="3"/>
        <v>95.6</v>
      </c>
      <c r="R40" s="40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</row>
    <row r="41" spans="1:37" ht="15.75" customHeight="1" thickBot="1">
      <c r="A41" s="42"/>
      <c r="B41" s="43" t="s">
        <v>27</v>
      </c>
      <c r="C41" s="42"/>
      <c r="D41" s="44"/>
      <c r="E41" s="44"/>
      <c r="F41" s="44"/>
      <c r="G41" s="44"/>
      <c r="H41" s="42"/>
      <c r="I41" s="44"/>
      <c r="J41" s="44"/>
      <c r="K41" s="44"/>
      <c r="L41" s="44"/>
      <c r="M41" s="42"/>
      <c r="N41" s="44"/>
      <c r="O41" s="44"/>
      <c r="P41" s="44"/>
      <c r="Q41" s="44"/>
      <c r="R41" s="40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</row>
    <row r="42" spans="1:37" ht="15.75" customHeight="1" thickBot="1">
      <c r="A42" s="65"/>
      <c r="B42" s="70" t="s">
        <v>70</v>
      </c>
      <c r="C42" s="56">
        <v>120</v>
      </c>
      <c r="D42" s="73">
        <v>168</v>
      </c>
      <c r="E42" s="73">
        <v>4.4000000000000004</v>
      </c>
      <c r="F42" s="74">
        <v>4</v>
      </c>
      <c r="G42" s="74">
        <v>36.9</v>
      </c>
      <c r="H42" s="72">
        <v>150</v>
      </c>
      <c r="I42" s="121">
        <v>210</v>
      </c>
      <c r="J42" s="120">
        <v>5.6</v>
      </c>
      <c r="K42" s="121">
        <v>5</v>
      </c>
      <c r="L42" s="120">
        <v>46.2</v>
      </c>
      <c r="M42" s="72">
        <v>150</v>
      </c>
      <c r="N42" s="121">
        <v>210</v>
      </c>
      <c r="O42" s="120">
        <v>5.6</v>
      </c>
      <c r="P42" s="121">
        <v>5</v>
      </c>
      <c r="Q42" s="120">
        <v>46.2</v>
      </c>
      <c r="R42" s="40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</row>
    <row r="43" spans="1:37" ht="16.5" customHeight="1" thickBot="1">
      <c r="A43" s="50"/>
      <c r="B43" s="71" t="s">
        <v>77</v>
      </c>
      <c r="C43" s="58">
        <v>70</v>
      </c>
      <c r="D43" s="61">
        <v>148.5</v>
      </c>
      <c r="E43" s="61">
        <v>13.1</v>
      </c>
      <c r="F43" s="58">
        <v>6.9</v>
      </c>
      <c r="G43" s="58">
        <v>11.3</v>
      </c>
      <c r="H43" s="58">
        <v>100</v>
      </c>
      <c r="I43" s="61">
        <v>212.09</v>
      </c>
      <c r="J43" s="61">
        <v>18.7</v>
      </c>
      <c r="K43" s="58">
        <v>9.85</v>
      </c>
      <c r="L43" s="58">
        <v>16.190000000000001</v>
      </c>
      <c r="M43" s="58">
        <v>120</v>
      </c>
      <c r="N43" s="61">
        <v>254.5</v>
      </c>
      <c r="O43" s="61">
        <v>22.4</v>
      </c>
      <c r="P43" s="58">
        <v>11.8</v>
      </c>
      <c r="Q43" s="58">
        <v>19.399999999999999</v>
      </c>
    </row>
    <row r="44" spans="1:37" ht="33" customHeight="1" thickBot="1">
      <c r="A44" s="39"/>
      <c r="B44" s="71" t="s">
        <v>105</v>
      </c>
      <c r="C44" s="58">
        <v>100</v>
      </c>
      <c r="D44" s="61">
        <v>50.01</v>
      </c>
      <c r="E44" s="61">
        <v>1.45</v>
      </c>
      <c r="F44" s="58">
        <v>2.09</v>
      </c>
      <c r="G44" s="58">
        <v>6.35</v>
      </c>
      <c r="H44" s="58">
        <v>100</v>
      </c>
      <c r="I44" s="61">
        <v>50.01</v>
      </c>
      <c r="J44" s="61">
        <v>1.45</v>
      </c>
      <c r="K44" s="58">
        <v>2.09</v>
      </c>
      <c r="L44" s="58">
        <v>6.35</v>
      </c>
      <c r="M44" s="58">
        <v>100</v>
      </c>
      <c r="N44" s="61">
        <v>50.01</v>
      </c>
      <c r="O44" s="61">
        <v>1.45</v>
      </c>
      <c r="P44" s="58">
        <v>2.09</v>
      </c>
      <c r="Q44" s="58">
        <v>6.32</v>
      </c>
    </row>
    <row r="45" spans="1:37" ht="15.75" customHeight="1" thickBot="1">
      <c r="A45" s="39"/>
      <c r="B45" s="71" t="s">
        <v>17</v>
      </c>
      <c r="C45" s="58">
        <v>18</v>
      </c>
      <c r="D45" s="61">
        <v>42.6</v>
      </c>
      <c r="E45" s="61">
        <v>1.2</v>
      </c>
      <c r="F45" s="58">
        <v>1.2</v>
      </c>
      <c r="G45" s="58">
        <v>6</v>
      </c>
      <c r="H45" s="24">
        <v>30</v>
      </c>
      <c r="I45" s="23">
        <v>71</v>
      </c>
      <c r="J45" s="23">
        <v>2</v>
      </c>
      <c r="K45" s="23">
        <v>2</v>
      </c>
      <c r="L45" s="23">
        <v>10</v>
      </c>
      <c r="M45" s="24">
        <v>30</v>
      </c>
      <c r="N45" s="23">
        <v>71</v>
      </c>
      <c r="O45" s="23">
        <v>2</v>
      </c>
      <c r="P45" s="23">
        <v>2</v>
      </c>
      <c r="Q45" s="23">
        <v>10</v>
      </c>
    </row>
    <row r="46" spans="1:37" ht="15.75" customHeight="1" thickBot="1">
      <c r="A46" s="39"/>
      <c r="B46" s="71" t="s">
        <v>41</v>
      </c>
      <c r="C46" s="58">
        <v>200</v>
      </c>
      <c r="D46" s="61">
        <v>84</v>
      </c>
      <c r="E46" s="61">
        <v>1.91</v>
      </c>
      <c r="F46" s="58">
        <v>0</v>
      </c>
      <c r="G46" s="58">
        <v>20.6</v>
      </c>
      <c r="H46" s="58">
        <v>200</v>
      </c>
      <c r="I46" s="61">
        <v>84</v>
      </c>
      <c r="J46" s="61">
        <v>1.91</v>
      </c>
      <c r="K46" s="58">
        <v>0</v>
      </c>
      <c r="L46" s="58">
        <v>20.6</v>
      </c>
      <c r="M46" s="58">
        <v>200</v>
      </c>
      <c r="N46" s="61">
        <v>84</v>
      </c>
      <c r="O46" s="61">
        <v>1.91</v>
      </c>
      <c r="P46" s="58">
        <v>0</v>
      </c>
      <c r="Q46" s="58">
        <v>20.6</v>
      </c>
    </row>
    <row r="47" spans="1:37" ht="15.75" customHeight="1" thickBot="1">
      <c r="A47" s="39"/>
      <c r="B47" s="70" t="s">
        <v>61</v>
      </c>
      <c r="C47" s="56">
        <v>100</v>
      </c>
      <c r="D47" s="64">
        <v>52.4</v>
      </c>
      <c r="E47" s="60">
        <v>0.4</v>
      </c>
      <c r="F47" s="56">
        <v>0.4</v>
      </c>
      <c r="G47" s="56">
        <v>11.8</v>
      </c>
      <c r="H47" s="56">
        <v>100</v>
      </c>
      <c r="I47" s="64">
        <v>52.4</v>
      </c>
      <c r="J47" s="60">
        <v>0.4</v>
      </c>
      <c r="K47" s="56">
        <v>0.4</v>
      </c>
      <c r="L47" s="56">
        <v>11.8</v>
      </c>
      <c r="M47" s="56">
        <v>100</v>
      </c>
      <c r="N47" s="64">
        <v>52.4</v>
      </c>
      <c r="O47" s="60">
        <v>0.4</v>
      </c>
      <c r="P47" s="56">
        <v>0.4</v>
      </c>
      <c r="Q47" s="56">
        <v>11.8</v>
      </c>
    </row>
    <row r="48" spans="1:37" ht="15.75" customHeight="1">
      <c r="A48" s="92"/>
      <c r="B48" s="93"/>
      <c r="C48" s="94"/>
      <c r="D48" s="64"/>
      <c r="E48" s="94"/>
      <c r="F48" s="94"/>
      <c r="G48" s="94"/>
      <c r="H48" s="94"/>
      <c r="I48" s="64"/>
      <c r="J48" s="94"/>
      <c r="K48" s="94"/>
      <c r="L48" s="94"/>
      <c r="M48" s="94"/>
      <c r="N48" s="64"/>
      <c r="O48" s="94"/>
      <c r="P48" s="94"/>
      <c r="Q48" s="94"/>
    </row>
    <row r="49" spans="1:96" ht="15.75" customHeight="1">
      <c r="A49" s="126" t="s">
        <v>8</v>
      </c>
      <c r="B49" s="127" t="s">
        <v>8</v>
      </c>
      <c r="C49" s="27">
        <v>603</v>
      </c>
      <c r="D49" s="26">
        <f>SUM(D42:D48)</f>
        <v>545.51</v>
      </c>
      <c r="E49" s="26">
        <f>SUM(E42:E48)</f>
        <v>22.459999999999997</v>
      </c>
      <c r="F49" s="26">
        <f>SUM(F42:F48)</f>
        <v>14.59</v>
      </c>
      <c r="G49" s="26">
        <f>SUM(G42:G48)</f>
        <v>92.95</v>
      </c>
      <c r="H49" s="27">
        <v>645</v>
      </c>
      <c r="I49" s="26">
        <f>SUM(I42:I48)</f>
        <v>679.5</v>
      </c>
      <c r="J49" s="26">
        <f>SUM(J42:J48)</f>
        <v>30.059999999999995</v>
      </c>
      <c r="K49" s="26">
        <f>SUM(K42:K48)</f>
        <v>19.339999999999996</v>
      </c>
      <c r="L49" s="26">
        <f>SUM(L42:L48)</f>
        <v>111.14</v>
      </c>
      <c r="M49" s="27">
        <v>645</v>
      </c>
      <c r="N49" s="26">
        <f>SUM(N42:N48)</f>
        <v>721.91</v>
      </c>
      <c r="O49" s="26">
        <f>SUM(O42:O48)</f>
        <v>33.76</v>
      </c>
      <c r="P49" s="26">
        <f>SUM(P42:P48)</f>
        <v>21.29</v>
      </c>
      <c r="Q49" s="26">
        <v>100.86</v>
      </c>
      <c r="R49" s="40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</row>
    <row r="50" spans="1:96" ht="12.75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</row>
    <row r="51" spans="1:96" ht="12.75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</row>
    <row r="52" spans="1:96" ht="12.75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</row>
    <row r="53" spans="1:96" ht="12.75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</row>
    <row r="54" spans="1:96" ht="12.75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</row>
    <row r="55" spans="1:96" ht="12.75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</row>
    <row r="56" spans="1:96" ht="12.75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</row>
    <row r="57" spans="1:96" ht="12.75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</row>
    <row r="58" spans="1:96" ht="12.75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51"/>
      <c r="CO58" s="51"/>
      <c r="CP58" s="51"/>
      <c r="CQ58" s="51"/>
      <c r="CR58" s="51"/>
    </row>
    <row r="59" spans="1:96" ht="12.75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</row>
    <row r="60" spans="1:96" ht="12.75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</row>
    <row r="61" spans="1:96" ht="12.75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</row>
    <row r="62" spans="1:96" ht="12.75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</row>
    <row r="63" spans="1:96" ht="12.75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</row>
    <row r="64" spans="1:96" ht="12.75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</row>
    <row r="65" spans="1:96" ht="12.75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</row>
    <row r="66" spans="1:96" ht="12.75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</row>
    <row r="67" spans="1:96" ht="12.75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</row>
    <row r="68" spans="1:96" ht="12.75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</row>
    <row r="69" spans="1:96" ht="12.75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</row>
    <row r="70" spans="1:96" ht="12.75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</row>
    <row r="71" spans="1:96" ht="12.75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/>
      <c r="CJ71" s="51"/>
      <c r="CK71" s="51"/>
      <c r="CL71" s="51"/>
      <c r="CM71" s="51"/>
      <c r="CN71" s="51"/>
      <c r="CO71" s="51"/>
      <c r="CP71" s="51"/>
      <c r="CQ71" s="51"/>
      <c r="CR71" s="51"/>
    </row>
    <row r="72" spans="1:96" ht="12.75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1"/>
      <c r="CL72" s="51"/>
      <c r="CM72" s="51"/>
      <c r="CN72" s="51"/>
      <c r="CO72" s="51"/>
      <c r="CP72" s="51"/>
      <c r="CQ72" s="51"/>
      <c r="CR72" s="51"/>
    </row>
    <row r="73" spans="1:96" ht="12.75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/>
      <c r="CJ73" s="51"/>
      <c r="CK73" s="51"/>
      <c r="CL73" s="51"/>
      <c r="CM73" s="51"/>
      <c r="CN73" s="51"/>
      <c r="CO73" s="51"/>
      <c r="CP73" s="51"/>
      <c r="CQ73" s="51"/>
      <c r="CR73" s="51"/>
    </row>
    <row r="74" spans="1:96" ht="12.75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1"/>
      <c r="CL74" s="51"/>
      <c r="CM74" s="51"/>
      <c r="CN74" s="51"/>
      <c r="CO74" s="51"/>
      <c r="CP74" s="51"/>
      <c r="CQ74" s="51"/>
      <c r="CR74" s="51"/>
    </row>
    <row r="75" spans="1:96" ht="12.75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1"/>
      <c r="CL75" s="51"/>
      <c r="CM75" s="51"/>
      <c r="CN75" s="51"/>
      <c r="CO75" s="51"/>
      <c r="CP75" s="51"/>
      <c r="CQ75" s="51"/>
      <c r="CR75" s="51"/>
    </row>
    <row r="76" spans="1:96" ht="12.75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/>
      <c r="CJ76" s="51"/>
      <c r="CK76" s="51"/>
      <c r="CL76" s="51"/>
      <c r="CM76" s="51"/>
      <c r="CN76" s="51"/>
      <c r="CO76" s="51"/>
      <c r="CP76" s="51"/>
      <c r="CQ76" s="51"/>
      <c r="CR76" s="51"/>
    </row>
    <row r="77" spans="1:96" ht="12.75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1"/>
      <c r="CL77" s="51"/>
      <c r="CM77" s="51"/>
      <c r="CN77" s="51"/>
      <c r="CO77" s="51"/>
      <c r="CP77" s="51"/>
      <c r="CQ77" s="51"/>
      <c r="CR77" s="51"/>
    </row>
    <row r="78" spans="1:96" ht="12.75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</row>
    <row r="79" spans="1:96" ht="12.75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  <c r="CC79" s="51"/>
      <c r="CD79" s="51"/>
      <c r="CE79" s="51"/>
      <c r="CF79" s="51"/>
      <c r="CG79" s="51"/>
      <c r="CH79" s="51"/>
      <c r="CI79" s="51"/>
      <c r="CJ79" s="51"/>
      <c r="CK79" s="51"/>
      <c r="CL79" s="51"/>
      <c r="CM79" s="51"/>
      <c r="CN79" s="51"/>
      <c r="CO79" s="51"/>
      <c r="CP79" s="51"/>
      <c r="CQ79" s="51"/>
      <c r="CR79" s="51"/>
    </row>
    <row r="80" spans="1:96" ht="12.75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1"/>
      <c r="CL80" s="51"/>
      <c r="CM80" s="51"/>
      <c r="CN80" s="51"/>
      <c r="CO80" s="51"/>
      <c r="CP80" s="51"/>
      <c r="CQ80" s="51"/>
      <c r="CR80" s="51"/>
    </row>
    <row r="81" spans="1:96" ht="12.75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1"/>
      <c r="CR81" s="51"/>
    </row>
    <row r="82" spans="1:96" ht="12.75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1"/>
      <c r="CR82" s="51"/>
    </row>
    <row r="83" spans="1:96" ht="12.75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1"/>
      <c r="CL83" s="51"/>
      <c r="CM83" s="51"/>
      <c r="CN83" s="51"/>
      <c r="CO83" s="51"/>
      <c r="CP83" s="51"/>
      <c r="CQ83" s="51"/>
      <c r="CR83" s="51"/>
    </row>
    <row r="84" spans="1:96" ht="12.75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  <c r="CC84" s="51"/>
      <c r="CD84" s="51"/>
      <c r="CE84" s="51"/>
      <c r="CF84" s="51"/>
      <c r="CG84" s="51"/>
      <c r="CH84" s="51"/>
      <c r="CI84" s="51"/>
      <c r="CJ84" s="51"/>
      <c r="CK84" s="51"/>
      <c r="CL84" s="51"/>
      <c r="CM84" s="51"/>
      <c r="CN84" s="51"/>
      <c r="CO84" s="51"/>
      <c r="CP84" s="51"/>
      <c r="CQ84" s="51"/>
      <c r="CR84" s="51"/>
    </row>
    <row r="85" spans="1:96" ht="12.75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  <c r="CC85" s="51"/>
      <c r="CD85" s="51"/>
      <c r="CE85" s="51"/>
      <c r="CF85" s="51"/>
      <c r="CG85" s="51"/>
      <c r="CH85" s="51"/>
      <c r="CI85" s="51"/>
      <c r="CJ85" s="51"/>
      <c r="CK85" s="51"/>
      <c r="CL85" s="51"/>
      <c r="CM85" s="51"/>
      <c r="CN85" s="51"/>
      <c r="CO85" s="51"/>
      <c r="CP85" s="51"/>
      <c r="CQ85" s="51"/>
      <c r="CR85" s="51"/>
    </row>
    <row r="86" spans="1:96" ht="12.75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  <c r="CC86" s="51"/>
      <c r="CD86" s="51"/>
      <c r="CE86" s="51"/>
      <c r="CF86" s="51"/>
      <c r="CG86" s="51"/>
      <c r="CH86" s="51"/>
      <c r="CI86" s="51"/>
      <c r="CJ86" s="51"/>
      <c r="CK86" s="51"/>
      <c r="CL86" s="51"/>
      <c r="CM86" s="51"/>
      <c r="CN86" s="51"/>
      <c r="CO86" s="51"/>
      <c r="CP86" s="51"/>
      <c r="CQ86" s="51"/>
      <c r="CR86" s="51"/>
    </row>
    <row r="87" spans="1:96" ht="12.75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1"/>
      <c r="CL87" s="51"/>
      <c r="CM87" s="51"/>
      <c r="CN87" s="51"/>
      <c r="CO87" s="51"/>
      <c r="CP87" s="51"/>
      <c r="CQ87" s="51"/>
      <c r="CR87" s="51"/>
    </row>
    <row r="88" spans="1:96" ht="12.75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</row>
    <row r="89" spans="1:96" ht="12.75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/>
      <c r="CJ89" s="51"/>
      <c r="CK89" s="51"/>
      <c r="CL89" s="51"/>
      <c r="CM89" s="51"/>
      <c r="CN89" s="51"/>
      <c r="CO89" s="51"/>
      <c r="CP89" s="51"/>
      <c r="CQ89" s="51"/>
      <c r="CR89" s="51"/>
    </row>
    <row r="90" spans="1:96" ht="12.75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1"/>
      <c r="CL90" s="51"/>
      <c r="CM90" s="51"/>
      <c r="CN90" s="51"/>
      <c r="CO90" s="51"/>
      <c r="CP90" s="51"/>
      <c r="CQ90" s="51"/>
      <c r="CR90" s="51"/>
    </row>
    <row r="91" spans="1:96" ht="12.75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/>
      <c r="CJ91" s="51"/>
      <c r="CK91" s="51"/>
      <c r="CL91" s="51"/>
      <c r="CM91" s="51"/>
      <c r="CN91" s="51"/>
      <c r="CO91" s="51"/>
      <c r="CP91" s="51"/>
      <c r="CQ91" s="51"/>
      <c r="CR91" s="51"/>
    </row>
    <row r="92" spans="1:96" ht="12.75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/>
      <c r="CJ92" s="51"/>
      <c r="CK92" s="51"/>
      <c r="CL92" s="51"/>
      <c r="CM92" s="51"/>
      <c r="CN92" s="51"/>
      <c r="CO92" s="51"/>
      <c r="CP92" s="51"/>
      <c r="CQ92" s="51"/>
      <c r="CR92" s="51"/>
    </row>
    <row r="93" spans="1:96" ht="12.75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  <c r="CC93" s="51"/>
      <c r="CD93" s="51"/>
      <c r="CE93" s="51"/>
      <c r="CF93" s="51"/>
      <c r="CG93" s="51"/>
      <c r="CH93" s="51"/>
      <c r="CI93" s="51"/>
      <c r="CJ93" s="51"/>
      <c r="CK93" s="51"/>
      <c r="CL93" s="51"/>
      <c r="CM93" s="51"/>
      <c r="CN93" s="51"/>
      <c r="CO93" s="51"/>
      <c r="CP93" s="51"/>
      <c r="CQ93" s="51"/>
      <c r="CR93" s="51"/>
    </row>
    <row r="94" spans="1:96" ht="12.75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  <c r="CC94" s="51"/>
      <c r="CD94" s="51"/>
      <c r="CE94" s="51"/>
      <c r="CF94" s="51"/>
      <c r="CG94" s="51"/>
      <c r="CH94" s="51"/>
      <c r="CI94" s="51"/>
      <c r="CJ94" s="51"/>
      <c r="CK94" s="51"/>
      <c r="CL94" s="51"/>
      <c r="CM94" s="51"/>
      <c r="CN94" s="51"/>
      <c r="CO94" s="51"/>
      <c r="CP94" s="51"/>
      <c r="CQ94" s="51"/>
      <c r="CR94" s="51"/>
    </row>
    <row r="95" spans="1:96" ht="12.75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  <c r="CC95" s="51"/>
      <c r="CD95" s="51"/>
      <c r="CE95" s="51"/>
      <c r="CF95" s="51"/>
      <c r="CG95" s="51"/>
      <c r="CH95" s="51"/>
      <c r="CI95" s="51"/>
      <c r="CJ95" s="51"/>
      <c r="CK95" s="51"/>
      <c r="CL95" s="51"/>
      <c r="CM95" s="51"/>
      <c r="CN95" s="51"/>
      <c r="CO95" s="51"/>
      <c r="CP95" s="51"/>
      <c r="CQ95" s="51"/>
      <c r="CR95" s="51"/>
    </row>
    <row r="96" spans="1:96" ht="12.75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  <c r="CC96" s="51"/>
      <c r="CD96" s="51"/>
      <c r="CE96" s="51"/>
      <c r="CF96" s="51"/>
      <c r="CG96" s="51"/>
      <c r="CH96" s="51"/>
      <c r="CI96" s="51"/>
      <c r="CJ96" s="51"/>
      <c r="CK96" s="51"/>
      <c r="CL96" s="51"/>
      <c r="CM96" s="51"/>
      <c r="CN96" s="51"/>
      <c r="CO96" s="51"/>
      <c r="CP96" s="51"/>
      <c r="CQ96" s="51"/>
      <c r="CR96" s="51"/>
    </row>
    <row r="97" spans="1:96" ht="12.75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</row>
    <row r="98" spans="1:96" ht="12.75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  <c r="CC98" s="51"/>
      <c r="CD98" s="51"/>
      <c r="CE98" s="51"/>
      <c r="CF98" s="51"/>
      <c r="CG98" s="51"/>
      <c r="CH98" s="51"/>
      <c r="CI98" s="51"/>
      <c r="CJ98" s="51"/>
      <c r="CK98" s="51"/>
      <c r="CL98" s="51"/>
      <c r="CM98" s="51"/>
      <c r="CN98" s="51"/>
      <c r="CO98" s="51"/>
      <c r="CP98" s="51"/>
      <c r="CQ98" s="51"/>
      <c r="CR98" s="51"/>
    </row>
    <row r="99" spans="1:96" ht="12.75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  <c r="CC99" s="51"/>
      <c r="CD99" s="51"/>
      <c r="CE99" s="51"/>
      <c r="CF99" s="51"/>
      <c r="CG99" s="51"/>
      <c r="CH99" s="51"/>
      <c r="CI99" s="51"/>
      <c r="CJ99" s="51"/>
      <c r="CK99" s="51"/>
      <c r="CL99" s="51"/>
      <c r="CM99" s="51"/>
      <c r="CN99" s="51"/>
      <c r="CO99" s="51"/>
      <c r="CP99" s="51"/>
      <c r="CQ99" s="51"/>
      <c r="CR99" s="51"/>
    </row>
    <row r="100" spans="1:96" ht="12.75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1"/>
      <c r="CL100" s="51"/>
      <c r="CM100" s="51"/>
      <c r="CN100" s="51"/>
      <c r="CO100" s="51"/>
      <c r="CP100" s="51"/>
      <c r="CQ100" s="51"/>
      <c r="CR100" s="51"/>
    </row>
    <row r="101" spans="1:96" ht="12.75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  <c r="CC101" s="51"/>
      <c r="CD101" s="51"/>
      <c r="CE101" s="51"/>
      <c r="CF101" s="51"/>
      <c r="CG101" s="51"/>
      <c r="CH101" s="51"/>
      <c r="CI101" s="51"/>
      <c r="CJ101" s="51"/>
      <c r="CK101" s="51"/>
      <c r="CL101" s="51"/>
      <c r="CM101" s="51"/>
      <c r="CN101" s="51"/>
      <c r="CO101" s="51"/>
      <c r="CP101" s="51"/>
      <c r="CQ101" s="51"/>
      <c r="CR101" s="51"/>
    </row>
    <row r="102" spans="1:96" ht="12.75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1"/>
      <c r="CL102" s="51"/>
      <c r="CM102" s="51"/>
      <c r="CN102" s="51"/>
      <c r="CO102" s="51"/>
      <c r="CP102" s="51"/>
      <c r="CQ102" s="51"/>
      <c r="CR102" s="51"/>
    </row>
    <row r="103" spans="1:96" ht="12.75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</row>
    <row r="104" spans="1:96" ht="12.75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1"/>
      <c r="CL104" s="51"/>
      <c r="CM104" s="51"/>
      <c r="CN104" s="51"/>
      <c r="CO104" s="51"/>
      <c r="CP104" s="51"/>
      <c r="CQ104" s="51"/>
      <c r="CR104" s="51"/>
    </row>
    <row r="105" spans="1:96" ht="12.75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  <c r="CH105" s="51"/>
      <c r="CI105" s="51"/>
      <c r="CJ105" s="51"/>
      <c r="CK105" s="51"/>
      <c r="CL105" s="51"/>
      <c r="CM105" s="51"/>
      <c r="CN105" s="51"/>
      <c r="CO105" s="51"/>
      <c r="CP105" s="51"/>
      <c r="CQ105" s="51"/>
      <c r="CR105" s="51"/>
    </row>
    <row r="106" spans="1:96" ht="12.75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  <c r="CC106" s="51"/>
      <c r="CD106" s="51"/>
      <c r="CE106" s="51"/>
      <c r="CF106" s="51"/>
      <c r="CG106" s="51"/>
      <c r="CH106" s="51"/>
      <c r="CI106" s="51"/>
      <c r="CJ106" s="51"/>
      <c r="CK106" s="51"/>
      <c r="CL106" s="51"/>
      <c r="CM106" s="51"/>
      <c r="CN106" s="51"/>
      <c r="CO106" s="51"/>
      <c r="CP106" s="51"/>
      <c r="CQ106" s="51"/>
      <c r="CR106" s="51"/>
    </row>
    <row r="107" spans="1:96" ht="12.75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  <c r="CH107" s="51"/>
      <c r="CI107" s="51"/>
      <c r="CJ107" s="51"/>
      <c r="CK107" s="51"/>
      <c r="CL107" s="51"/>
      <c r="CM107" s="51"/>
      <c r="CN107" s="51"/>
      <c r="CO107" s="51"/>
      <c r="CP107" s="51"/>
      <c r="CQ107" s="51"/>
      <c r="CR107" s="51"/>
    </row>
    <row r="108" spans="1:96" ht="12.75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  <c r="CC108" s="51"/>
      <c r="CD108" s="51"/>
      <c r="CE108" s="51"/>
      <c r="CF108" s="51"/>
      <c r="CG108" s="51"/>
      <c r="CH108" s="51"/>
      <c r="CI108" s="51"/>
      <c r="CJ108" s="51"/>
      <c r="CK108" s="51"/>
      <c r="CL108" s="51"/>
      <c r="CM108" s="51"/>
      <c r="CN108" s="51"/>
      <c r="CO108" s="51"/>
      <c r="CP108" s="51"/>
      <c r="CQ108" s="51"/>
      <c r="CR108" s="51"/>
    </row>
    <row r="109" spans="1:96" ht="12.75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  <c r="CC109" s="51"/>
      <c r="CD109" s="51"/>
      <c r="CE109" s="51"/>
      <c r="CF109" s="51"/>
      <c r="CG109" s="51"/>
      <c r="CH109" s="51"/>
      <c r="CI109" s="51"/>
      <c r="CJ109" s="51"/>
      <c r="CK109" s="51"/>
      <c r="CL109" s="51"/>
      <c r="CM109" s="51"/>
      <c r="CN109" s="51"/>
      <c r="CO109" s="51"/>
      <c r="CP109" s="51"/>
      <c r="CQ109" s="51"/>
      <c r="CR109" s="51"/>
    </row>
    <row r="110" spans="1:96" ht="12.75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  <c r="CC110" s="51"/>
      <c r="CD110" s="51"/>
      <c r="CE110" s="51"/>
      <c r="CF110" s="51"/>
      <c r="CG110" s="51"/>
      <c r="CH110" s="51"/>
      <c r="CI110" s="51"/>
      <c r="CJ110" s="51"/>
      <c r="CK110" s="51"/>
      <c r="CL110" s="51"/>
      <c r="CM110" s="51"/>
      <c r="CN110" s="51"/>
      <c r="CO110" s="51"/>
      <c r="CP110" s="51"/>
      <c r="CQ110" s="51"/>
      <c r="CR110" s="51"/>
    </row>
    <row r="111" spans="1:96" ht="12.75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1"/>
      <c r="CL111" s="51"/>
      <c r="CM111" s="51"/>
      <c r="CN111" s="51"/>
      <c r="CO111" s="51"/>
      <c r="CP111" s="51"/>
      <c r="CQ111" s="51"/>
      <c r="CR111" s="51"/>
    </row>
    <row r="112" spans="1:96" ht="12.75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1"/>
      <c r="CL112" s="51"/>
      <c r="CM112" s="51"/>
      <c r="CN112" s="51"/>
      <c r="CO112" s="51"/>
      <c r="CP112" s="51"/>
      <c r="CQ112" s="51"/>
      <c r="CR112" s="51"/>
    </row>
    <row r="113" spans="1:96" ht="12.75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1"/>
      <c r="CL113" s="51"/>
      <c r="CM113" s="51"/>
      <c r="CN113" s="51"/>
      <c r="CO113" s="51"/>
      <c r="CP113" s="51"/>
      <c r="CQ113" s="51"/>
      <c r="CR113" s="51"/>
    </row>
    <row r="114" spans="1:96" ht="12.75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1"/>
      <c r="CL114" s="51"/>
      <c r="CM114" s="51"/>
      <c r="CN114" s="51"/>
      <c r="CO114" s="51"/>
      <c r="CP114" s="51"/>
      <c r="CQ114" s="51"/>
      <c r="CR114" s="51"/>
    </row>
    <row r="115" spans="1:96" ht="12.75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51"/>
      <c r="CQ115" s="51"/>
      <c r="CR115" s="51"/>
    </row>
    <row r="116" spans="1:96" ht="12.75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1"/>
      <c r="CL116" s="51"/>
      <c r="CM116" s="51"/>
      <c r="CN116" s="51"/>
      <c r="CO116" s="51"/>
      <c r="CP116" s="51"/>
      <c r="CQ116" s="51"/>
      <c r="CR116" s="51"/>
    </row>
    <row r="117" spans="1:96" ht="12.75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1"/>
      <c r="CL117" s="51"/>
      <c r="CM117" s="51"/>
      <c r="CN117" s="51"/>
      <c r="CO117" s="51"/>
      <c r="CP117" s="51"/>
      <c r="CQ117" s="51"/>
      <c r="CR117" s="51"/>
    </row>
    <row r="118" spans="1:96" ht="12.75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1"/>
      <c r="CL118" s="51"/>
      <c r="CM118" s="51"/>
      <c r="CN118" s="51"/>
      <c r="CO118" s="51"/>
      <c r="CP118" s="51"/>
      <c r="CQ118" s="51"/>
      <c r="CR118" s="51"/>
    </row>
    <row r="119" spans="1:96" ht="12.75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1"/>
      <c r="CL119" s="51"/>
      <c r="CM119" s="51"/>
      <c r="CN119" s="51"/>
      <c r="CO119" s="51"/>
      <c r="CP119" s="51"/>
      <c r="CQ119" s="51"/>
      <c r="CR119" s="51"/>
    </row>
    <row r="120" spans="1:96" ht="12.75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1"/>
      <c r="CL120" s="51"/>
      <c r="CM120" s="51"/>
      <c r="CN120" s="51"/>
      <c r="CO120" s="51"/>
      <c r="CP120" s="51"/>
      <c r="CQ120" s="51"/>
      <c r="CR120" s="51"/>
    </row>
    <row r="121" spans="1:96" ht="12.75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</row>
    <row r="122" spans="1:96" ht="12.75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1"/>
      <c r="CL122" s="51"/>
      <c r="CM122" s="51"/>
      <c r="CN122" s="51"/>
      <c r="CO122" s="51"/>
      <c r="CP122" s="51"/>
      <c r="CQ122" s="51"/>
      <c r="CR122" s="51"/>
    </row>
    <row r="123" spans="1:96" ht="12.75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1"/>
      <c r="CL123" s="51"/>
      <c r="CM123" s="51"/>
      <c r="CN123" s="51"/>
      <c r="CO123" s="51"/>
      <c r="CP123" s="51"/>
      <c r="CQ123" s="51"/>
      <c r="CR123" s="51"/>
    </row>
    <row r="124" spans="1:96" ht="12.75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  <c r="CC124" s="51"/>
      <c r="CD124" s="51"/>
      <c r="CE124" s="51"/>
      <c r="CF124" s="51"/>
      <c r="CG124" s="51"/>
      <c r="CH124" s="51"/>
      <c r="CI124" s="51"/>
      <c r="CJ124" s="51"/>
      <c r="CK124" s="51"/>
      <c r="CL124" s="51"/>
      <c r="CM124" s="51"/>
      <c r="CN124" s="51"/>
      <c r="CO124" s="51"/>
      <c r="CP124" s="51"/>
      <c r="CQ124" s="51"/>
      <c r="CR124" s="51"/>
    </row>
    <row r="125" spans="1:96" ht="12.75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51"/>
    </row>
    <row r="126" spans="1:96" ht="12.75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  <c r="CH126" s="51"/>
      <c r="CI126" s="51"/>
      <c r="CJ126" s="51"/>
      <c r="CK126" s="51"/>
      <c r="CL126" s="51"/>
      <c r="CM126" s="51"/>
      <c r="CN126" s="51"/>
      <c r="CO126" s="51"/>
      <c r="CP126" s="51"/>
      <c r="CQ126" s="51"/>
      <c r="CR126" s="51"/>
    </row>
    <row r="127" spans="1:96" ht="12.75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  <c r="CC127" s="51"/>
      <c r="CD127" s="51"/>
      <c r="CE127" s="51"/>
      <c r="CF127" s="51"/>
      <c r="CG127" s="51"/>
      <c r="CH127" s="51"/>
      <c r="CI127" s="51"/>
      <c r="CJ127" s="51"/>
      <c r="CK127" s="51"/>
      <c r="CL127" s="51"/>
      <c r="CM127" s="51"/>
      <c r="CN127" s="51"/>
      <c r="CO127" s="51"/>
      <c r="CP127" s="51"/>
      <c r="CQ127" s="51"/>
      <c r="CR127" s="51"/>
    </row>
    <row r="128" spans="1:96" ht="12.75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/>
      <c r="CJ128" s="51"/>
      <c r="CK128" s="51"/>
      <c r="CL128" s="51"/>
      <c r="CM128" s="51"/>
      <c r="CN128" s="51"/>
      <c r="CO128" s="51"/>
      <c r="CP128" s="51"/>
      <c r="CQ128" s="51"/>
      <c r="CR128" s="51"/>
    </row>
    <row r="129" spans="1:96" ht="12.75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51"/>
      <c r="CP129" s="51"/>
      <c r="CQ129" s="51"/>
      <c r="CR129" s="51"/>
    </row>
    <row r="130" spans="1:96" ht="12.75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/>
      <c r="CJ130" s="51"/>
      <c r="CK130" s="51"/>
      <c r="CL130" s="51"/>
      <c r="CM130" s="51"/>
      <c r="CN130" s="51"/>
      <c r="CO130" s="51"/>
      <c r="CP130" s="51"/>
      <c r="CQ130" s="51"/>
      <c r="CR130" s="51"/>
    </row>
    <row r="131" spans="1:96" ht="12.75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/>
      <c r="CJ131" s="51"/>
      <c r="CK131" s="51"/>
      <c r="CL131" s="51"/>
      <c r="CM131" s="51"/>
      <c r="CN131" s="51"/>
      <c r="CO131" s="51"/>
      <c r="CP131" s="51"/>
      <c r="CQ131" s="51"/>
      <c r="CR131" s="51"/>
    </row>
    <row r="132" spans="1:96" ht="12.75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/>
      <c r="CJ132" s="51"/>
      <c r="CK132" s="51"/>
      <c r="CL132" s="51"/>
      <c r="CM132" s="51"/>
      <c r="CN132" s="51"/>
      <c r="CO132" s="51"/>
      <c r="CP132" s="51"/>
      <c r="CQ132" s="51"/>
      <c r="CR132" s="51"/>
    </row>
    <row r="133" spans="1:96" ht="12.75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/>
      <c r="CJ133" s="51"/>
      <c r="CK133" s="51"/>
      <c r="CL133" s="51"/>
      <c r="CM133" s="51"/>
      <c r="CN133" s="51"/>
      <c r="CO133" s="51"/>
      <c r="CP133" s="51"/>
      <c r="CQ133" s="51"/>
      <c r="CR133" s="51"/>
    </row>
    <row r="134" spans="1:96" ht="12.75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  <c r="CC134" s="51"/>
      <c r="CD134" s="51"/>
      <c r="CE134" s="51"/>
      <c r="CF134" s="51"/>
      <c r="CG134" s="51"/>
      <c r="CH134" s="51"/>
      <c r="CI134" s="51"/>
      <c r="CJ134" s="51"/>
      <c r="CK134" s="51"/>
      <c r="CL134" s="51"/>
      <c r="CM134" s="51"/>
      <c r="CN134" s="51"/>
      <c r="CO134" s="51"/>
      <c r="CP134" s="51"/>
      <c r="CQ134" s="51"/>
      <c r="CR134" s="51"/>
    </row>
    <row r="135" spans="1:96" ht="12.75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  <c r="CC135" s="51"/>
      <c r="CD135" s="51"/>
      <c r="CE135" s="51"/>
      <c r="CF135" s="51"/>
      <c r="CG135" s="51"/>
      <c r="CH135" s="51"/>
      <c r="CI135" s="51"/>
      <c r="CJ135" s="51"/>
      <c r="CK135" s="51"/>
      <c r="CL135" s="51"/>
      <c r="CM135" s="51"/>
      <c r="CN135" s="51"/>
      <c r="CO135" s="51"/>
      <c r="CP135" s="51"/>
      <c r="CQ135" s="51"/>
      <c r="CR135" s="51"/>
    </row>
    <row r="136" spans="1:96" ht="12.75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  <c r="CC136" s="51"/>
      <c r="CD136" s="51"/>
      <c r="CE136" s="51"/>
      <c r="CF136" s="51"/>
      <c r="CG136" s="51"/>
      <c r="CH136" s="51"/>
      <c r="CI136" s="51"/>
      <c r="CJ136" s="51"/>
      <c r="CK136" s="51"/>
      <c r="CL136" s="51"/>
      <c r="CM136" s="51"/>
      <c r="CN136" s="51"/>
      <c r="CO136" s="51"/>
      <c r="CP136" s="51"/>
      <c r="CQ136" s="51"/>
      <c r="CR136" s="51"/>
    </row>
    <row r="137" spans="1:96" ht="12.75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  <c r="CC137" s="51"/>
      <c r="CD137" s="51"/>
      <c r="CE137" s="51"/>
      <c r="CF137" s="51"/>
      <c r="CG137" s="51"/>
      <c r="CH137" s="51"/>
      <c r="CI137" s="51"/>
      <c r="CJ137" s="51"/>
      <c r="CK137" s="51"/>
      <c r="CL137" s="51"/>
      <c r="CM137" s="51"/>
      <c r="CN137" s="51"/>
      <c r="CO137" s="51"/>
      <c r="CP137" s="51"/>
      <c r="CQ137" s="51"/>
      <c r="CR137" s="51"/>
    </row>
    <row r="138" spans="1:96" ht="12.75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  <c r="CC138" s="51"/>
      <c r="CD138" s="51"/>
      <c r="CE138" s="51"/>
      <c r="CF138" s="51"/>
      <c r="CG138" s="51"/>
      <c r="CH138" s="51"/>
      <c r="CI138" s="51"/>
      <c r="CJ138" s="51"/>
      <c r="CK138" s="51"/>
      <c r="CL138" s="51"/>
      <c r="CM138" s="51"/>
      <c r="CN138" s="51"/>
      <c r="CO138" s="51"/>
      <c r="CP138" s="51"/>
      <c r="CQ138" s="51"/>
      <c r="CR138" s="51"/>
    </row>
    <row r="139" spans="1:96" ht="12.75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  <c r="CH139" s="51"/>
      <c r="CI139" s="51"/>
      <c r="CJ139" s="51"/>
      <c r="CK139" s="51"/>
      <c r="CL139" s="51"/>
      <c r="CM139" s="51"/>
      <c r="CN139" s="51"/>
      <c r="CO139" s="51"/>
      <c r="CP139" s="51"/>
      <c r="CQ139" s="51"/>
      <c r="CR139" s="51"/>
    </row>
    <row r="140" spans="1:96" ht="12.75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  <c r="CC140" s="51"/>
      <c r="CD140" s="51"/>
      <c r="CE140" s="51"/>
      <c r="CF140" s="51"/>
      <c r="CG140" s="51"/>
      <c r="CH140" s="51"/>
      <c r="CI140" s="51"/>
      <c r="CJ140" s="51"/>
      <c r="CK140" s="51"/>
      <c r="CL140" s="51"/>
      <c r="CM140" s="51"/>
      <c r="CN140" s="51"/>
      <c r="CO140" s="51"/>
      <c r="CP140" s="51"/>
      <c r="CQ140" s="51"/>
      <c r="CR140" s="51"/>
    </row>
    <row r="141" spans="1:96" ht="12.75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</row>
    <row r="142" spans="1:96" ht="12.75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1"/>
      <c r="CL142" s="51"/>
      <c r="CM142" s="51"/>
      <c r="CN142" s="51"/>
      <c r="CO142" s="51"/>
      <c r="CP142" s="51"/>
      <c r="CQ142" s="51"/>
      <c r="CR142" s="51"/>
    </row>
    <row r="143" spans="1:96" ht="12.75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1"/>
      <c r="CL143" s="51"/>
      <c r="CM143" s="51"/>
      <c r="CN143" s="51"/>
      <c r="CO143" s="51"/>
      <c r="CP143" s="51"/>
      <c r="CQ143" s="51"/>
      <c r="CR143" s="51"/>
    </row>
    <row r="144" spans="1:96" ht="12.75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1"/>
      <c r="CL144" s="51"/>
      <c r="CM144" s="51"/>
      <c r="CN144" s="51"/>
      <c r="CO144" s="51"/>
      <c r="CP144" s="51"/>
      <c r="CQ144" s="51"/>
      <c r="CR144" s="51"/>
    </row>
    <row r="145" spans="1:96" ht="12.75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1"/>
      <c r="CL145" s="51"/>
      <c r="CM145" s="51"/>
      <c r="CN145" s="51"/>
      <c r="CO145" s="51"/>
      <c r="CP145" s="51"/>
      <c r="CQ145" s="51"/>
      <c r="CR145" s="51"/>
    </row>
    <row r="146" spans="1:96" ht="12.75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1"/>
      <c r="CL146" s="51"/>
      <c r="CM146" s="51"/>
      <c r="CN146" s="51"/>
      <c r="CO146" s="51"/>
      <c r="CP146" s="51"/>
      <c r="CQ146" s="51"/>
      <c r="CR146" s="51"/>
    </row>
    <row r="147" spans="1:96" ht="12.75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1"/>
      <c r="CL147" s="51"/>
      <c r="CM147" s="51"/>
      <c r="CN147" s="51"/>
      <c r="CO147" s="51"/>
      <c r="CP147" s="51"/>
      <c r="CQ147" s="51"/>
      <c r="CR147" s="51"/>
    </row>
    <row r="148" spans="1:96" ht="12.75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1"/>
      <c r="CL148" s="51"/>
      <c r="CM148" s="51"/>
      <c r="CN148" s="51"/>
      <c r="CO148" s="51"/>
      <c r="CP148" s="51"/>
      <c r="CQ148" s="51"/>
      <c r="CR148" s="51"/>
    </row>
    <row r="149" spans="1:96" ht="12.75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1"/>
      <c r="CL149" s="51"/>
      <c r="CM149" s="51"/>
      <c r="CN149" s="51"/>
      <c r="CO149" s="51"/>
      <c r="CP149" s="51"/>
      <c r="CQ149" s="51"/>
      <c r="CR149" s="51"/>
    </row>
    <row r="150" spans="1:96" ht="12.75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1"/>
      <c r="CL150" s="51"/>
      <c r="CM150" s="51"/>
      <c r="CN150" s="51"/>
      <c r="CO150" s="51"/>
      <c r="CP150" s="51"/>
      <c r="CQ150" s="51"/>
      <c r="CR150" s="51"/>
    </row>
    <row r="151" spans="1:96" ht="12.75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</row>
    <row r="152" spans="1:96" ht="12.75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1"/>
      <c r="CL152" s="51"/>
      <c r="CM152" s="51"/>
      <c r="CN152" s="51"/>
      <c r="CO152" s="51"/>
      <c r="CP152" s="51"/>
      <c r="CQ152" s="51"/>
      <c r="CR152" s="51"/>
    </row>
    <row r="153" spans="1:96" ht="12.75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1"/>
      <c r="CL153" s="51"/>
      <c r="CM153" s="51"/>
      <c r="CN153" s="51"/>
      <c r="CO153" s="51"/>
      <c r="CP153" s="51"/>
      <c r="CQ153" s="51"/>
      <c r="CR153" s="51"/>
    </row>
    <row r="154" spans="1:96" ht="12.75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/>
      <c r="CJ154" s="51"/>
      <c r="CK154" s="51"/>
      <c r="CL154" s="51"/>
      <c r="CM154" s="51"/>
      <c r="CN154" s="51"/>
      <c r="CO154" s="51"/>
      <c r="CP154" s="51"/>
      <c r="CQ154" s="51"/>
      <c r="CR154" s="51"/>
    </row>
    <row r="155" spans="1:96" ht="12.75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/>
      <c r="CJ155" s="51"/>
      <c r="CK155" s="51"/>
      <c r="CL155" s="51"/>
      <c r="CM155" s="51"/>
      <c r="CN155" s="51"/>
      <c r="CO155" s="51"/>
      <c r="CP155" s="51"/>
      <c r="CQ155" s="51"/>
      <c r="CR155" s="51"/>
    </row>
    <row r="156" spans="1:96" ht="12.75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</row>
    <row r="157" spans="1:96" ht="12.75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</row>
    <row r="158" spans="1:96" ht="12.75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</row>
    <row r="159" spans="1:96" ht="12.75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</row>
    <row r="160" spans="1:96" ht="12.75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</row>
    <row r="161" spans="1:96" ht="12.75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/>
      <c r="CJ161" s="51"/>
      <c r="CK161" s="51"/>
      <c r="CL161" s="51"/>
      <c r="CM161" s="51"/>
      <c r="CN161" s="51"/>
      <c r="CO161" s="51"/>
      <c r="CP161" s="51"/>
      <c r="CQ161" s="51"/>
      <c r="CR161" s="51"/>
    </row>
    <row r="162" spans="1:96" ht="12.75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/>
      <c r="CJ162" s="51"/>
      <c r="CK162" s="51"/>
      <c r="CL162" s="51"/>
      <c r="CM162" s="51"/>
      <c r="CN162" s="51"/>
      <c r="CO162" s="51"/>
      <c r="CP162" s="51"/>
      <c r="CQ162" s="51"/>
      <c r="CR162" s="51"/>
    </row>
    <row r="163" spans="1:96" ht="12.75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/>
      <c r="CJ163" s="51"/>
      <c r="CK163" s="51"/>
      <c r="CL163" s="51"/>
      <c r="CM163" s="51"/>
      <c r="CN163" s="51"/>
      <c r="CO163" s="51"/>
      <c r="CP163" s="51"/>
      <c r="CQ163" s="51"/>
      <c r="CR163" s="51"/>
    </row>
    <row r="164" spans="1:96" ht="12.75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</row>
    <row r="165" spans="1:96" ht="12.75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</row>
    <row r="166" spans="1:96" ht="12.75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</row>
    <row r="167" spans="1:96" ht="12.75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</row>
    <row r="168" spans="1:96" ht="12.75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</row>
    <row r="169" spans="1:96" ht="12.75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</row>
    <row r="170" spans="1:96" ht="12.75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</row>
    <row r="171" spans="1:96" ht="12.75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</row>
    <row r="172" spans="1:96" ht="12.75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</row>
    <row r="173" spans="1:96" ht="12.75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</row>
    <row r="174" spans="1:96" ht="12.75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</row>
    <row r="175" spans="1:96" ht="12.75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</row>
    <row r="176" spans="1:96" ht="12.75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</row>
    <row r="177" spans="1:96" ht="12.75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</row>
    <row r="178" spans="1:96" ht="12.75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</row>
    <row r="179" spans="1:96" ht="12.75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</row>
    <row r="180" spans="1:96" ht="12.75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</row>
    <row r="181" spans="1:96" ht="12.75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</row>
    <row r="182" spans="1:96" ht="12.75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</row>
    <row r="183" spans="1:96" ht="12.75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</row>
    <row r="184" spans="1:96" ht="12.75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</row>
    <row r="185" spans="1:96" ht="12.75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</row>
    <row r="186" spans="1:96" ht="12.75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</row>
    <row r="187" spans="1:96" ht="12.75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</row>
    <row r="188" spans="1:96" ht="12.75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</row>
    <row r="189" spans="1:96" ht="12.75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</row>
    <row r="190" spans="1:96" ht="12.75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</row>
    <row r="191" spans="1:96" ht="12.75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</row>
    <row r="192" spans="1:96" ht="12.75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</row>
    <row r="193" spans="1:96" ht="12.75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</row>
    <row r="194" spans="1:96" ht="12.75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</row>
    <row r="195" spans="1:96" ht="12.75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</row>
    <row r="196" spans="1:96" ht="12.75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</row>
    <row r="197" spans="1:96" ht="12.75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</row>
    <row r="198" spans="1:96" ht="12.75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</row>
    <row r="199" spans="1:96" ht="12.75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</row>
    <row r="200" spans="1:96" ht="12.75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</row>
    <row r="201" spans="1:96" ht="12.75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</row>
    <row r="202" spans="1:96" ht="12.75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</row>
    <row r="203" spans="1:96" ht="12.75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</row>
    <row r="204" spans="1:96" ht="12.75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</row>
    <row r="205" spans="1:96" ht="12.75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</row>
    <row r="206" spans="1:96" ht="12.75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</row>
    <row r="207" spans="1:96" ht="12.75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</row>
    <row r="208" spans="1:96" ht="12.75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</row>
    <row r="209" spans="1:96" ht="12.75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</row>
    <row r="210" spans="1:96" ht="12.75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</row>
    <row r="211" spans="1:96" ht="12.75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</row>
    <row r="212" spans="1:96" ht="12.75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</row>
    <row r="213" spans="1:96" ht="12.75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</row>
    <row r="214" spans="1:96" ht="12.75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</row>
    <row r="215" spans="1:96" ht="12.75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</row>
    <row r="216" spans="1:96" ht="12.75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1"/>
      <c r="CL216" s="51"/>
      <c r="CM216" s="51"/>
      <c r="CN216" s="51"/>
      <c r="CO216" s="51"/>
      <c r="CP216" s="51"/>
      <c r="CQ216" s="51"/>
      <c r="CR216" s="51"/>
    </row>
    <row r="217" spans="1:96" ht="12.75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1"/>
      <c r="CL217" s="51"/>
      <c r="CM217" s="51"/>
      <c r="CN217" s="51"/>
      <c r="CO217" s="51"/>
      <c r="CP217" s="51"/>
      <c r="CQ217" s="51"/>
      <c r="CR217" s="51"/>
    </row>
    <row r="218" spans="1:96" ht="12.75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  <c r="CC218" s="51"/>
      <c r="CD218" s="51"/>
      <c r="CE218" s="51"/>
      <c r="CF218" s="51"/>
      <c r="CG218" s="51"/>
      <c r="CH218" s="51"/>
      <c r="CI218" s="51"/>
      <c r="CJ218" s="51"/>
      <c r="CK218" s="51"/>
      <c r="CL218" s="51"/>
      <c r="CM218" s="51"/>
      <c r="CN218" s="51"/>
      <c r="CO218" s="51"/>
      <c r="CP218" s="51"/>
      <c r="CQ218" s="51"/>
      <c r="CR218" s="51"/>
    </row>
    <row r="219" spans="1:96" ht="12.75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</row>
    <row r="220" spans="1:96" ht="12.75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</row>
    <row r="221" spans="1:96" ht="12.75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</row>
    <row r="222" spans="1:96" ht="12.75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</row>
    <row r="223" spans="1:96" ht="12.75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</row>
    <row r="224" spans="1:96" ht="12.75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</row>
    <row r="225" spans="1:96" ht="12.75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</row>
    <row r="226" spans="1:96" ht="12.75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</row>
    <row r="227" spans="1:96" ht="12.75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</row>
    <row r="228" spans="1:96" ht="12.75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</row>
    <row r="229" spans="1:96" ht="12.75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</row>
    <row r="230" spans="1:96" ht="12.75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</row>
    <row r="231" spans="1:96" ht="12.75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</row>
    <row r="232" spans="1:96" ht="12.75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</row>
    <row r="233" spans="1:96" ht="12.75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</row>
    <row r="234" spans="1:96" ht="12.75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</row>
    <row r="235" spans="1:96" ht="12.75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</row>
    <row r="236" spans="1:96" ht="12.75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</row>
    <row r="237" spans="1:96" ht="12.75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</row>
    <row r="238" spans="1:96" ht="12.75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</row>
    <row r="239" spans="1:96" ht="12.75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</row>
    <row r="240" spans="1:96" ht="12.75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</row>
    <row r="241" spans="1:96" ht="12.75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</row>
    <row r="242" spans="1:96" ht="12.75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</row>
    <row r="243" spans="1:96" ht="12.75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</row>
    <row r="244" spans="1:96" ht="12.75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</row>
    <row r="245" spans="1:96" ht="12.75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</row>
    <row r="246" spans="1:96" ht="12.75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</row>
    <row r="247" spans="1:96" ht="12.75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</row>
    <row r="248" spans="1:96" ht="12.75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</row>
    <row r="249" spans="1:96" ht="12.75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</row>
    <row r="250" spans="1:96" ht="12.75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</row>
    <row r="251" spans="1:96" ht="12.75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</row>
    <row r="252" spans="1:96" ht="12.75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</row>
    <row r="253" spans="1:96" ht="12.75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</row>
    <row r="254" spans="1:96" ht="12.75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</row>
    <row r="255" spans="1:96" ht="12.75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</row>
    <row r="256" spans="1:96" ht="12.75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</row>
    <row r="257" spans="1:96" ht="12.75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</row>
    <row r="258" spans="1:96" ht="12.75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</row>
    <row r="259" spans="1:96" ht="12.75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</row>
    <row r="260" spans="1:96" ht="12.75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</row>
    <row r="261" spans="1:96" ht="12.75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</row>
    <row r="262" spans="1:96" ht="12.75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</row>
    <row r="263" spans="1:96" ht="12.75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</row>
    <row r="264" spans="1:96" ht="12.75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</row>
    <row r="265" spans="1:96" ht="12.75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</row>
    <row r="266" spans="1:96" ht="12.75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</row>
    <row r="267" spans="1:96" ht="12.75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</row>
    <row r="268" spans="1:96" ht="12.75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</row>
    <row r="269" spans="1:96" ht="12.75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</row>
    <row r="270" spans="1:96" ht="12.75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</row>
    <row r="271" spans="1:96" ht="12.75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</row>
    <row r="272" spans="1:96" ht="12.75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1"/>
      <c r="CL272" s="51"/>
      <c r="CM272" s="51"/>
      <c r="CN272" s="51"/>
      <c r="CO272" s="51"/>
      <c r="CP272" s="51"/>
      <c r="CQ272" s="51"/>
      <c r="CR272" s="51"/>
    </row>
    <row r="273" spans="1:96" ht="12.75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  <c r="CC273" s="51"/>
      <c r="CD273" s="51"/>
      <c r="CE273" s="51"/>
      <c r="CF273" s="51"/>
      <c r="CG273" s="51"/>
      <c r="CH273" s="51"/>
      <c r="CI273" s="51"/>
      <c r="CJ273" s="51"/>
      <c r="CK273" s="51"/>
      <c r="CL273" s="51"/>
      <c r="CM273" s="51"/>
      <c r="CN273" s="51"/>
      <c r="CO273" s="51"/>
      <c r="CP273" s="51"/>
      <c r="CQ273" s="51"/>
      <c r="CR273" s="51"/>
    </row>
    <row r="274" spans="1:96" ht="12.75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</row>
    <row r="275" spans="1:96" ht="12.75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</row>
    <row r="276" spans="1:96" ht="12.75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</row>
    <row r="277" spans="1:96" ht="12.75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</row>
    <row r="278" spans="1:96" ht="12.75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</row>
    <row r="279" spans="1:96" ht="12.75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</row>
    <row r="280" spans="1:96" ht="12.75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</row>
    <row r="281" spans="1:96" ht="12.75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</row>
    <row r="282" spans="1:96" ht="12.75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</row>
    <row r="283" spans="1:96" ht="12.75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</row>
    <row r="284" spans="1:96" ht="12.75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</row>
    <row r="285" spans="1:96" ht="12.75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</row>
    <row r="286" spans="1:96" ht="12.75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</row>
    <row r="287" spans="1:96" ht="12.75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</row>
    <row r="288" spans="1:96" ht="12.75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</row>
    <row r="289" spans="1:96" ht="12.75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</row>
    <row r="290" spans="1:96" ht="12.75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</row>
    <row r="291" spans="1:96" ht="12.75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</row>
    <row r="292" spans="1:96" ht="12.75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</row>
    <row r="293" spans="1:96" ht="12.75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</row>
    <row r="294" spans="1:96" ht="12.75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</row>
    <row r="295" spans="1:96" ht="12.75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</row>
    <row r="296" spans="1:96" ht="12.75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</row>
    <row r="297" spans="1:96" ht="12.75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</row>
    <row r="298" spans="1:96" ht="12.75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</row>
    <row r="299" spans="1:96" ht="12.75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</row>
    <row r="300" spans="1:96" ht="12.75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</row>
    <row r="301" spans="1:96" ht="12.75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</row>
    <row r="302" spans="1:96" ht="12.75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</row>
    <row r="303" spans="1:96" ht="12.75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</row>
    <row r="304" spans="1:96" ht="12.75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</row>
    <row r="305" spans="1:96" ht="12.75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</row>
    <row r="306" spans="1:96" ht="12.75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</row>
    <row r="307" spans="1:96" ht="12.75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</row>
    <row r="308" spans="1:96" ht="12.75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</row>
    <row r="309" spans="1:96" ht="12.75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</row>
    <row r="310" spans="1:96" ht="12.75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</row>
    <row r="311" spans="1:96" ht="12.75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</row>
    <row r="312" spans="1:96" ht="12.75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</row>
    <row r="313" spans="1:96" ht="12.75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</row>
    <row r="314" spans="1:96" ht="12.75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</row>
    <row r="315" spans="1:96" ht="12.75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</row>
    <row r="316" spans="1:96" ht="12.75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</row>
    <row r="317" spans="1:96" ht="12.75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</row>
    <row r="318" spans="1:96" ht="12.75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</row>
    <row r="319" spans="1:96" ht="12.75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</row>
    <row r="320" spans="1:96" ht="12.75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</row>
    <row r="321" spans="1:96" ht="12.75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  <c r="CC321" s="51"/>
      <c r="CD321" s="51"/>
      <c r="CE321" s="51"/>
      <c r="CF321" s="51"/>
      <c r="CG321" s="51"/>
      <c r="CH321" s="51"/>
      <c r="CI321" s="51"/>
      <c r="CJ321" s="51"/>
      <c r="CK321" s="51"/>
      <c r="CL321" s="51"/>
      <c r="CM321" s="51"/>
      <c r="CN321" s="51"/>
      <c r="CO321" s="51"/>
      <c r="CP321" s="51"/>
      <c r="CQ321" s="51"/>
      <c r="CR321" s="51"/>
    </row>
    <row r="322" spans="1:96" ht="12.75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1"/>
      <c r="CN322" s="51"/>
      <c r="CO322" s="51"/>
      <c r="CP322" s="51"/>
      <c r="CQ322" s="51"/>
      <c r="CR322" s="51"/>
    </row>
    <row r="323" spans="1:96" ht="12.75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  <c r="CC323" s="51"/>
      <c r="CD323" s="51"/>
      <c r="CE323" s="51"/>
      <c r="CF323" s="51"/>
      <c r="CG323" s="51"/>
      <c r="CH323" s="51"/>
      <c r="CI323" s="51"/>
      <c r="CJ323" s="51"/>
      <c r="CK323" s="51"/>
      <c r="CL323" s="51"/>
      <c r="CM323" s="51"/>
      <c r="CN323" s="51"/>
      <c r="CO323" s="51"/>
      <c r="CP323" s="51"/>
      <c r="CQ323" s="51"/>
      <c r="CR323" s="51"/>
    </row>
    <row r="324" spans="1:96" ht="12.75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  <c r="CC324" s="51"/>
      <c r="CD324" s="51"/>
      <c r="CE324" s="51"/>
      <c r="CF324" s="51"/>
      <c r="CG324" s="51"/>
      <c r="CH324" s="51"/>
      <c r="CI324" s="51"/>
      <c r="CJ324" s="51"/>
      <c r="CK324" s="51"/>
      <c r="CL324" s="51"/>
      <c r="CM324" s="51"/>
      <c r="CN324" s="51"/>
      <c r="CO324" s="51"/>
      <c r="CP324" s="51"/>
      <c r="CQ324" s="51"/>
      <c r="CR324" s="51"/>
    </row>
    <row r="325" spans="1:96" ht="12.75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  <c r="CC325" s="51"/>
      <c r="CD325" s="51"/>
      <c r="CE325" s="51"/>
      <c r="CF325" s="51"/>
      <c r="CG325" s="51"/>
      <c r="CH325" s="51"/>
      <c r="CI325" s="51"/>
      <c r="CJ325" s="51"/>
      <c r="CK325" s="51"/>
      <c r="CL325" s="51"/>
      <c r="CM325" s="51"/>
      <c r="CN325" s="51"/>
      <c r="CO325" s="51"/>
      <c r="CP325" s="51"/>
      <c r="CQ325" s="51"/>
      <c r="CR325" s="51"/>
    </row>
    <row r="326" spans="1:96" ht="12.75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  <c r="CC326" s="51"/>
      <c r="CD326" s="51"/>
      <c r="CE326" s="51"/>
      <c r="CF326" s="51"/>
      <c r="CG326" s="51"/>
      <c r="CH326" s="51"/>
      <c r="CI326" s="51"/>
      <c r="CJ326" s="51"/>
      <c r="CK326" s="51"/>
      <c r="CL326" s="51"/>
      <c r="CM326" s="51"/>
      <c r="CN326" s="51"/>
      <c r="CO326" s="51"/>
      <c r="CP326" s="51"/>
      <c r="CQ326" s="51"/>
      <c r="CR326" s="51"/>
    </row>
    <row r="327" spans="1:96" ht="12.75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  <c r="CC327" s="51"/>
      <c r="CD327" s="51"/>
      <c r="CE327" s="51"/>
      <c r="CF327" s="51"/>
      <c r="CG327" s="51"/>
      <c r="CH327" s="51"/>
      <c r="CI327" s="51"/>
      <c r="CJ327" s="51"/>
      <c r="CK327" s="51"/>
      <c r="CL327" s="51"/>
      <c r="CM327" s="51"/>
      <c r="CN327" s="51"/>
      <c r="CO327" s="51"/>
      <c r="CP327" s="51"/>
      <c r="CQ327" s="51"/>
      <c r="CR327" s="51"/>
    </row>
    <row r="328" spans="1:96" ht="12.75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  <c r="CC328" s="51"/>
      <c r="CD328" s="51"/>
      <c r="CE328" s="51"/>
      <c r="CF328" s="51"/>
      <c r="CG328" s="51"/>
      <c r="CH328" s="51"/>
      <c r="CI328" s="51"/>
      <c r="CJ328" s="51"/>
      <c r="CK328" s="51"/>
      <c r="CL328" s="51"/>
      <c r="CM328" s="51"/>
      <c r="CN328" s="51"/>
      <c r="CO328" s="51"/>
      <c r="CP328" s="51"/>
      <c r="CQ328" s="51"/>
      <c r="CR328" s="51"/>
    </row>
    <row r="329" spans="1:96" ht="12.75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  <c r="CC329" s="51"/>
      <c r="CD329" s="51"/>
      <c r="CE329" s="51"/>
      <c r="CF329" s="51"/>
      <c r="CG329" s="51"/>
      <c r="CH329" s="51"/>
      <c r="CI329" s="51"/>
      <c r="CJ329" s="51"/>
      <c r="CK329" s="51"/>
      <c r="CL329" s="51"/>
      <c r="CM329" s="51"/>
      <c r="CN329" s="51"/>
      <c r="CO329" s="51"/>
      <c r="CP329" s="51"/>
      <c r="CQ329" s="51"/>
      <c r="CR329" s="51"/>
    </row>
    <row r="330" spans="1:96" ht="12.75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  <c r="CC330" s="51"/>
      <c r="CD330" s="51"/>
      <c r="CE330" s="51"/>
      <c r="CF330" s="51"/>
      <c r="CG330" s="51"/>
      <c r="CH330" s="51"/>
      <c r="CI330" s="51"/>
      <c r="CJ330" s="51"/>
      <c r="CK330" s="51"/>
      <c r="CL330" s="51"/>
      <c r="CM330" s="51"/>
      <c r="CN330" s="51"/>
      <c r="CO330" s="51"/>
      <c r="CP330" s="51"/>
      <c r="CQ330" s="51"/>
      <c r="CR330" s="51"/>
    </row>
    <row r="331" spans="1:96" ht="12.75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  <c r="CC331" s="51"/>
      <c r="CD331" s="51"/>
      <c r="CE331" s="51"/>
      <c r="CF331" s="51"/>
      <c r="CG331" s="51"/>
      <c r="CH331" s="51"/>
      <c r="CI331" s="51"/>
      <c r="CJ331" s="51"/>
      <c r="CK331" s="51"/>
      <c r="CL331" s="51"/>
      <c r="CM331" s="51"/>
      <c r="CN331" s="51"/>
      <c r="CO331" s="51"/>
      <c r="CP331" s="51"/>
      <c r="CQ331" s="51"/>
      <c r="CR331" s="51"/>
    </row>
    <row r="332" spans="1:96" ht="12.75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  <c r="CC332" s="51"/>
      <c r="CD332" s="51"/>
      <c r="CE332" s="51"/>
      <c r="CF332" s="51"/>
      <c r="CG332" s="51"/>
      <c r="CH332" s="51"/>
      <c r="CI332" s="51"/>
      <c r="CJ332" s="51"/>
      <c r="CK332" s="51"/>
      <c r="CL332" s="51"/>
      <c r="CM332" s="51"/>
      <c r="CN332" s="51"/>
      <c r="CO332" s="51"/>
      <c r="CP332" s="51"/>
      <c r="CQ332" s="51"/>
      <c r="CR332" s="51"/>
    </row>
    <row r="333" spans="1:96" ht="12.75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  <c r="CC333" s="51"/>
      <c r="CD333" s="51"/>
      <c r="CE333" s="51"/>
      <c r="CF333" s="51"/>
      <c r="CG333" s="51"/>
      <c r="CH333" s="51"/>
      <c r="CI333" s="51"/>
      <c r="CJ333" s="51"/>
      <c r="CK333" s="51"/>
      <c r="CL333" s="51"/>
      <c r="CM333" s="51"/>
      <c r="CN333" s="51"/>
      <c r="CO333" s="51"/>
      <c r="CP333" s="51"/>
      <c r="CQ333" s="51"/>
      <c r="CR333" s="51"/>
    </row>
    <row r="334" spans="1:96" ht="12.75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  <c r="CC334" s="51"/>
      <c r="CD334" s="51"/>
      <c r="CE334" s="51"/>
      <c r="CF334" s="51"/>
      <c r="CG334" s="51"/>
      <c r="CH334" s="51"/>
      <c r="CI334" s="51"/>
      <c r="CJ334" s="51"/>
      <c r="CK334" s="51"/>
      <c r="CL334" s="51"/>
      <c r="CM334" s="51"/>
      <c r="CN334" s="51"/>
      <c r="CO334" s="51"/>
      <c r="CP334" s="51"/>
      <c r="CQ334" s="51"/>
      <c r="CR334" s="51"/>
    </row>
    <row r="335" spans="1:96" ht="12.75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  <c r="CC335" s="51"/>
      <c r="CD335" s="51"/>
      <c r="CE335" s="51"/>
      <c r="CF335" s="51"/>
      <c r="CG335" s="51"/>
      <c r="CH335" s="51"/>
      <c r="CI335" s="51"/>
      <c r="CJ335" s="51"/>
      <c r="CK335" s="51"/>
      <c r="CL335" s="51"/>
      <c r="CM335" s="51"/>
      <c r="CN335" s="51"/>
      <c r="CO335" s="51"/>
      <c r="CP335" s="51"/>
      <c r="CQ335" s="51"/>
      <c r="CR335" s="51"/>
    </row>
    <row r="336" spans="1:96" ht="12.75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  <c r="CC336" s="51"/>
      <c r="CD336" s="51"/>
      <c r="CE336" s="51"/>
      <c r="CF336" s="51"/>
      <c r="CG336" s="51"/>
      <c r="CH336" s="51"/>
      <c r="CI336" s="51"/>
      <c r="CJ336" s="51"/>
      <c r="CK336" s="51"/>
      <c r="CL336" s="51"/>
      <c r="CM336" s="51"/>
      <c r="CN336" s="51"/>
      <c r="CO336" s="51"/>
      <c r="CP336" s="51"/>
      <c r="CQ336" s="51"/>
      <c r="CR336" s="51"/>
    </row>
    <row r="337" spans="1:96" ht="12.75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  <c r="CC337" s="51"/>
      <c r="CD337" s="51"/>
      <c r="CE337" s="51"/>
      <c r="CF337" s="51"/>
      <c r="CG337" s="51"/>
      <c r="CH337" s="51"/>
      <c r="CI337" s="51"/>
      <c r="CJ337" s="51"/>
      <c r="CK337" s="51"/>
      <c r="CL337" s="51"/>
      <c r="CM337" s="51"/>
      <c r="CN337" s="51"/>
      <c r="CO337" s="51"/>
      <c r="CP337" s="51"/>
      <c r="CQ337" s="51"/>
      <c r="CR337" s="51"/>
    </row>
    <row r="338" spans="1:96" ht="12.75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  <c r="CC338" s="51"/>
      <c r="CD338" s="51"/>
      <c r="CE338" s="51"/>
      <c r="CF338" s="51"/>
      <c r="CG338" s="51"/>
      <c r="CH338" s="51"/>
      <c r="CI338" s="51"/>
      <c r="CJ338" s="51"/>
      <c r="CK338" s="51"/>
      <c r="CL338" s="51"/>
      <c r="CM338" s="51"/>
      <c r="CN338" s="51"/>
      <c r="CO338" s="51"/>
      <c r="CP338" s="51"/>
      <c r="CQ338" s="51"/>
      <c r="CR338" s="51"/>
    </row>
    <row r="339" spans="1:96" ht="12.75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  <c r="CC339" s="51"/>
      <c r="CD339" s="51"/>
      <c r="CE339" s="51"/>
      <c r="CF339" s="51"/>
      <c r="CG339" s="51"/>
      <c r="CH339" s="51"/>
      <c r="CI339" s="51"/>
      <c r="CJ339" s="51"/>
      <c r="CK339" s="51"/>
      <c r="CL339" s="51"/>
      <c r="CM339" s="51"/>
      <c r="CN339" s="51"/>
      <c r="CO339" s="51"/>
      <c r="CP339" s="51"/>
      <c r="CQ339" s="51"/>
      <c r="CR339" s="51"/>
    </row>
    <row r="340" spans="1:96" ht="12.75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  <c r="CC340" s="51"/>
      <c r="CD340" s="51"/>
      <c r="CE340" s="51"/>
      <c r="CF340" s="51"/>
      <c r="CG340" s="51"/>
      <c r="CH340" s="51"/>
      <c r="CI340" s="51"/>
      <c r="CJ340" s="51"/>
      <c r="CK340" s="51"/>
      <c r="CL340" s="51"/>
      <c r="CM340" s="51"/>
      <c r="CN340" s="51"/>
      <c r="CO340" s="51"/>
      <c r="CP340" s="51"/>
      <c r="CQ340" s="51"/>
      <c r="CR340" s="51"/>
    </row>
    <row r="341" spans="1:96" ht="12.75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  <c r="CC341" s="51"/>
      <c r="CD341" s="51"/>
      <c r="CE341" s="51"/>
      <c r="CF341" s="51"/>
      <c r="CG341" s="51"/>
      <c r="CH341" s="51"/>
      <c r="CI341" s="51"/>
      <c r="CJ341" s="51"/>
      <c r="CK341" s="51"/>
      <c r="CL341" s="51"/>
      <c r="CM341" s="51"/>
      <c r="CN341" s="51"/>
      <c r="CO341" s="51"/>
      <c r="CP341" s="51"/>
      <c r="CQ341" s="51"/>
      <c r="CR341" s="51"/>
    </row>
    <row r="342" spans="1:96" ht="12.75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  <c r="CC342" s="51"/>
      <c r="CD342" s="51"/>
      <c r="CE342" s="51"/>
      <c r="CF342" s="51"/>
      <c r="CG342" s="51"/>
      <c r="CH342" s="51"/>
      <c r="CI342" s="51"/>
      <c r="CJ342" s="51"/>
      <c r="CK342" s="51"/>
      <c r="CL342" s="51"/>
      <c r="CM342" s="51"/>
      <c r="CN342" s="51"/>
      <c r="CO342" s="51"/>
      <c r="CP342" s="51"/>
      <c r="CQ342" s="51"/>
      <c r="CR342" s="51"/>
    </row>
    <row r="343" spans="1:96" ht="12.75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  <c r="CC343" s="51"/>
      <c r="CD343" s="51"/>
      <c r="CE343" s="51"/>
      <c r="CF343" s="51"/>
      <c r="CG343" s="51"/>
      <c r="CH343" s="51"/>
      <c r="CI343" s="51"/>
      <c r="CJ343" s="51"/>
      <c r="CK343" s="51"/>
      <c r="CL343" s="51"/>
      <c r="CM343" s="51"/>
      <c r="CN343" s="51"/>
      <c r="CO343" s="51"/>
      <c r="CP343" s="51"/>
      <c r="CQ343" s="51"/>
      <c r="CR343" s="51"/>
    </row>
    <row r="344" spans="1:96" ht="12.75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  <c r="CC344" s="51"/>
      <c r="CD344" s="51"/>
      <c r="CE344" s="51"/>
      <c r="CF344" s="51"/>
      <c r="CG344" s="51"/>
      <c r="CH344" s="51"/>
      <c r="CI344" s="51"/>
      <c r="CJ344" s="51"/>
      <c r="CK344" s="51"/>
      <c r="CL344" s="51"/>
      <c r="CM344" s="51"/>
      <c r="CN344" s="51"/>
      <c r="CO344" s="51"/>
      <c r="CP344" s="51"/>
      <c r="CQ344" s="51"/>
      <c r="CR344" s="51"/>
    </row>
    <row r="345" spans="1:96" ht="12.75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  <c r="CC345" s="51"/>
      <c r="CD345" s="51"/>
      <c r="CE345" s="51"/>
      <c r="CF345" s="51"/>
      <c r="CG345" s="51"/>
      <c r="CH345" s="51"/>
      <c r="CI345" s="51"/>
      <c r="CJ345" s="51"/>
      <c r="CK345" s="51"/>
      <c r="CL345" s="51"/>
      <c r="CM345" s="51"/>
      <c r="CN345" s="51"/>
      <c r="CO345" s="51"/>
      <c r="CP345" s="51"/>
      <c r="CQ345" s="51"/>
      <c r="CR345" s="51"/>
    </row>
    <row r="346" spans="1:96" ht="12.75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  <c r="CC346" s="51"/>
      <c r="CD346" s="51"/>
      <c r="CE346" s="51"/>
      <c r="CF346" s="51"/>
      <c r="CG346" s="51"/>
      <c r="CH346" s="51"/>
      <c r="CI346" s="51"/>
      <c r="CJ346" s="51"/>
      <c r="CK346" s="51"/>
      <c r="CL346" s="51"/>
      <c r="CM346" s="51"/>
      <c r="CN346" s="51"/>
      <c r="CO346" s="51"/>
      <c r="CP346" s="51"/>
      <c r="CQ346" s="51"/>
      <c r="CR346" s="51"/>
    </row>
    <row r="347" spans="1:96" ht="12.75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  <c r="CC347" s="51"/>
      <c r="CD347" s="51"/>
      <c r="CE347" s="51"/>
      <c r="CF347" s="51"/>
      <c r="CG347" s="51"/>
      <c r="CH347" s="51"/>
      <c r="CI347" s="51"/>
      <c r="CJ347" s="51"/>
      <c r="CK347" s="51"/>
      <c r="CL347" s="51"/>
      <c r="CM347" s="51"/>
      <c r="CN347" s="51"/>
      <c r="CO347" s="51"/>
      <c r="CP347" s="51"/>
      <c r="CQ347" s="51"/>
      <c r="CR347" s="51"/>
    </row>
    <row r="348" spans="1:96" ht="12.75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  <c r="CC348" s="51"/>
      <c r="CD348" s="51"/>
      <c r="CE348" s="51"/>
      <c r="CF348" s="51"/>
      <c r="CG348" s="51"/>
      <c r="CH348" s="51"/>
      <c r="CI348" s="51"/>
      <c r="CJ348" s="51"/>
      <c r="CK348" s="51"/>
      <c r="CL348" s="51"/>
      <c r="CM348" s="51"/>
      <c r="CN348" s="51"/>
      <c r="CO348" s="51"/>
      <c r="CP348" s="51"/>
      <c r="CQ348" s="51"/>
      <c r="CR348" s="51"/>
    </row>
    <row r="349" spans="1:96" ht="12.75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  <c r="CC349" s="51"/>
      <c r="CD349" s="51"/>
      <c r="CE349" s="51"/>
      <c r="CF349" s="51"/>
      <c r="CG349" s="51"/>
      <c r="CH349" s="51"/>
      <c r="CI349" s="51"/>
      <c r="CJ349" s="51"/>
      <c r="CK349" s="51"/>
      <c r="CL349" s="51"/>
      <c r="CM349" s="51"/>
      <c r="CN349" s="51"/>
      <c r="CO349" s="51"/>
      <c r="CP349" s="51"/>
      <c r="CQ349" s="51"/>
      <c r="CR349" s="51"/>
    </row>
    <row r="350" spans="1:96" ht="12.75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  <c r="CC350" s="51"/>
      <c r="CD350" s="51"/>
      <c r="CE350" s="51"/>
      <c r="CF350" s="51"/>
      <c r="CG350" s="51"/>
      <c r="CH350" s="51"/>
      <c r="CI350" s="51"/>
      <c r="CJ350" s="51"/>
      <c r="CK350" s="51"/>
      <c r="CL350" s="51"/>
      <c r="CM350" s="51"/>
      <c r="CN350" s="51"/>
      <c r="CO350" s="51"/>
      <c r="CP350" s="51"/>
      <c r="CQ350" s="51"/>
      <c r="CR350" s="51"/>
    </row>
    <row r="351" spans="1:96" ht="12.75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  <c r="CC351" s="51"/>
      <c r="CD351" s="51"/>
      <c r="CE351" s="51"/>
      <c r="CF351" s="51"/>
      <c r="CG351" s="51"/>
      <c r="CH351" s="51"/>
      <c r="CI351" s="51"/>
      <c r="CJ351" s="51"/>
      <c r="CK351" s="51"/>
      <c r="CL351" s="51"/>
      <c r="CM351" s="51"/>
      <c r="CN351" s="51"/>
      <c r="CO351" s="51"/>
      <c r="CP351" s="51"/>
      <c r="CQ351" s="51"/>
      <c r="CR351" s="51"/>
    </row>
    <row r="352" spans="1:96" ht="12.75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  <c r="CC352" s="51"/>
      <c r="CD352" s="51"/>
      <c r="CE352" s="51"/>
      <c r="CF352" s="51"/>
      <c r="CG352" s="51"/>
      <c r="CH352" s="51"/>
      <c r="CI352" s="51"/>
      <c r="CJ352" s="51"/>
      <c r="CK352" s="51"/>
      <c r="CL352" s="51"/>
      <c r="CM352" s="51"/>
      <c r="CN352" s="51"/>
      <c r="CO352" s="51"/>
      <c r="CP352" s="51"/>
      <c r="CQ352" s="51"/>
      <c r="CR352" s="51"/>
    </row>
    <row r="353" spans="1:96" ht="12.75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  <c r="CC353" s="51"/>
      <c r="CD353" s="51"/>
      <c r="CE353" s="51"/>
      <c r="CF353" s="51"/>
      <c r="CG353" s="51"/>
      <c r="CH353" s="51"/>
      <c r="CI353" s="51"/>
      <c r="CJ353" s="51"/>
      <c r="CK353" s="51"/>
      <c r="CL353" s="51"/>
      <c r="CM353" s="51"/>
      <c r="CN353" s="51"/>
      <c r="CO353" s="51"/>
      <c r="CP353" s="51"/>
      <c r="CQ353" s="51"/>
      <c r="CR353" s="51"/>
    </row>
    <row r="354" spans="1:96" ht="12.75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  <c r="CC354" s="51"/>
      <c r="CD354" s="51"/>
      <c r="CE354" s="51"/>
      <c r="CF354" s="51"/>
      <c r="CG354" s="51"/>
      <c r="CH354" s="51"/>
      <c r="CI354" s="51"/>
      <c r="CJ354" s="51"/>
      <c r="CK354" s="51"/>
      <c r="CL354" s="51"/>
      <c r="CM354" s="51"/>
      <c r="CN354" s="51"/>
      <c r="CO354" s="51"/>
      <c r="CP354" s="51"/>
      <c r="CQ354" s="51"/>
      <c r="CR354" s="51"/>
    </row>
    <row r="355" spans="1:96" ht="12.75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  <c r="CC355" s="51"/>
      <c r="CD355" s="51"/>
      <c r="CE355" s="51"/>
      <c r="CF355" s="51"/>
      <c r="CG355" s="51"/>
      <c r="CH355" s="51"/>
      <c r="CI355" s="51"/>
      <c r="CJ355" s="51"/>
      <c r="CK355" s="51"/>
      <c r="CL355" s="51"/>
      <c r="CM355" s="51"/>
      <c r="CN355" s="51"/>
      <c r="CO355" s="51"/>
      <c r="CP355" s="51"/>
      <c r="CQ355" s="51"/>
      <c r="CR355" s="51"/>
    </row>
    <row r="356" spans="1:96" ht="12.75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  <c r="CC356" s="51"/>
      <c r="CD356" s="51"/>
      <c r="CE356" s="51"/>
      <c r="CF356" s="51"/>
      <c r="CG356" s="51"/>
      <c r="CH356" s="51"/>
      <c r="CI356" s="51"/>
      <c r="CJ356" s="51"/>
      <c r="CK356" s="51"/>
      <c r="CL356" s="51"/>
      <c r="CM356" s="51"/>
      <c r="CN356" s="51"/>
      <c r="CO356" s="51"/>
      <c r="CP356" s="51"/>
      <c r="CQ356" s="51"/>
      <c r="CR356" s="51"/>
    </row>
    <row r="357" spans="1:96" ht="12.75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  <c r="CC357" s="51"/>
      <c r="CD357" s="51"/>
      <c r="CE357" s="51"/>
      <c r="CF357" s="51"/>
      <c r="CG357" s="51"/>
      <c r="CH357" s="51"/>
      <c r="CI357" s="51"/>
      <c r="CJ357" s="51"/>
      <c r="CK357" s="51"/>
      <c r="CL357" s="51"/>
      <c r="CM357" s="51"/>
      <c r="CN357" s="51"/>
      <c r="CO357" s="51"/>
      <c r="CP357" s="51"/>
      <c r="CQ357" s="51"/>
      <c r="CR357" s="51"/>
    </row>
    <row r="358" spans="1:96" ht="12.75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  <c r="CC358" s="51"/>
      <c r="CD358" s="51"/>
      <c r="CE358" s="51"/>
      <c r="CF358" s="51"/>
      <c r="CG358" s="51"/>
      <c r="CH358" s="51"/>
      <c r="CI358" s="51"/>
      <c r="CJ358" s="51"/>
      <c r="CK358" s="51"/>
      <c r="CL358" s="51"/>
      <c r="CM358" s="51"/>
      <c r="CN358" s="51"/>
      <c r="CO358" s="51"/>
      <c r="CP358" s="51"/>
      <c r="CQ358" s="51"/>
      <c r="CR358" s="51"/>
    </row>
    <row r="359" spans="1:96" ht="12.75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  <c r="CC359" s="51"/>
      <c r="CD359" s="51"/>
      <c r="CE359" s="51"/>
      <c r="CF359" s="51"/>
      <c r="CG359" s="51"/>
      <c r="CH359" s="51"/>
      <c r="CI359" s="51"/>
      <c r="CJ359" s="51"/>
      <c r="CK359" s="51"/>
      <c r="CL359" s="51"/>
      <c r="CM359" s="51"/>
      <c r="CN359" s="51"/>
      <c r="CO359" s="51"/>
      <c r="CP359" s="51"/>
      <c r="CQ359" s="51"/>
      <c r="CR359" s="51"/>
    </row>
    <row r="360" spans="1:96" ht="12.75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  <c r="CC360" s="51"/>
      <c r="CD360" s="51"/>
      <c r="CE360" s="51"/>
      <c r="CF360" s="51"/>
      <c r="CG360" s="51"/>
      <c r="CH360" s="51"/>
      <c r="CI360" s="51"/>
      <c r="CJ360" s="51"/>
      <c r="CK360" s="51"/>
      <c r="CL360" s="51"/>
      <c r="CM360" s="51"/>
      <c r="CN360" s="51"/>
      <c r="CO360" s="51"/>
      <c r="CP360" s="51"/>
      <c r="CQ360" s="51"/>
      <c r="CR360" s="51"/>
    </row>
    <row r="361" spans="1:96" ht="12.75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  <c r="CC361" s="51"/>
      <c r="CD361" s="51"/>
      <c r="CE361" s="51"/>
      <c r="CF361" s="51"/>
      <c r="CG361" s="51"/>
      <c r="CH361" s="51"/>
      <c r="CI361" s="51"/>
      <c r="CJ361" s="51"/>
      <c r="CK361" s="51"/>
      <c r="CL361" s="51"/>
      <c r="CM361" s="51"/>
      <c r="CN361" s="51"/>
      <c r="CO361" s="51"/>
      <c r="CP361" s="51"/>
      <c r="CQ361" s="51"/>
      <c r="CR361" s="51"/>
    </row>
    <row r="362" spans="1:96" ht="12.75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  <c r="CC362" s="51"/>
      <c r="CD362" s="51"/>
      <c r="CE362" s="51"/>
      <c r="CF362" s="51"/>
      <c r="CG362" s="51"/>
      <c r="CH362" s="51"/>
      <c r="CI362" s="51"/>
      <c r="CJ362" s="51"/>
      <c r="CK362" s="51"/>
      <c r="CL362" s="51"/>
      <c r="CM362" s="51"/>
      <c r="CN362" s="51"/>
      <c r="CO362" s="51"/>
      <c r="CP362" s="51"/>
      <c r="CQ362" s="51"/>
      <c r="CR362" s="51"/>
    </row>
    <row r="363" spans="1:96" ht="12.75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  <c r="CC363" s="51"/>
      <c r="CD363" s="51"/>
      <c r="CE363" s="51"/>
      <c r="CF363" s="51"/>
      <c r="CG363" s="51"/>
      <c r="CH363" s="51"/>
      <c r="CI363" s="51"/>
      <c r="CJ363" s="51"/>
      <c r="CK363" s="51"/>
      <c r="CL363" s="51"/>
      <c r="CM363" s="51"/>
      <c r="CN363" s="51"/>
      <c r="CO363" s="51"/>
      <c r="CP363" s="51"/>
      <c r="CQ363" s="51"/>
      <c r="CR363" s="51"/>
    </row>
    <row r="364" spans="1:96" ht="12.75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  <c r="CC364" s="51"/>
      <c r="CD364" s="51"/>
      <c r="CE364" s="51"/>
      <c r="CF364" s="51"/>
      <c r="CG364" s="51"/>
      <c r="CH364" s="51"/>
      <c r="CI364" s="51"/>
      <c r="CJ364" s="51"/>
      <c r="CK364" s="51"/>
      <c r="CL364" s="51"/>
      <c r="CM364" s="51"/>
      <c r="CN364" s="51"/>
      <c r="CO364" s="51"/>
      <c r="CP364" s="51"/>
      <c r="CQ364" s="51"/>
      <c r="CR364" s="51"/>
    </row>
    <row r="365" spans="1:96" ht="12.75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  <c r="CC365" s="51"/>
      <c r="CD365" s="51"/>
      <c r="CE365" s="51"/>
      <c r="CF365" s="51"/>
      <c r="CG365" s="51"/>
      <c r="CH365" s="51"/>
      <c r="CI365" s="51"/>
      <c r="CJ365" s="51"/>
      <c r="CK365" s="51"/>
      <c r="CL365" s="51"/>
      <c r="CM365" s="51"/>
      <c r="CN365" s="51"/>
      <c r="CO365" s="51"/>
      <c r="CP365" s="51"/>
      <c r="CQ365" s="51"/>
      <c r="CR365" s="51"/>
    </row>
    <row r="366" spans="1:96" ht="12.75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  <c r="CC366" s="51"/>
      <c r="CD366" s="51"/>
      <c r="CE366" s="51"/>
      <c r="CF366" s="51"/>
      <c r="CG366" s="51"/>
      <c r="CH366" s="51"/>
      <c r="CI366" s="51"/>
      <c r="CJ366" s="51"/>
      <c r="CK366" s="51"/>
      <c r="CL366" s="51"/>
      <c r="CM366" s="51"/>
      <c r="CN366" s="51"/>
      <c r="CO366" s="51"/>
      <c r="CP366" s="51"/>
      <c r="CQ366" s="51"/>
      <c r="CR366" s="51"/>
    </row>
    <row r="367" spans="1:96" ht="12.75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  <c r="CC367" s="51"/>
      <c r="CD367" s="51"/>
      <c r="CE367" s="51"/>
      <c r="CF367" s="51"/>
      <c r="CG367" s="51"/>
      <c r="CH367" s="51"/>
      <c r="CI367" s="51"/>
      <c r="CJ367" s="51"/>
      <c r="CK367" s="51"/>
      <c r="CL367" s="51"/>
      <c r="CM367" s="51"/>
      <c r="CN367" s="51"/>
      <c r="CO367" s="51"/>
      <c r="CP367" s="51"/>
      <c r="CQ367" s="51"/>
      <c r="CR367" s="51"/>
    </row>
    <row r="368" spans="1:96" ht="12.75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  <c r="CC368" s="51"/>
      <c r="CD368" s="51"/>
      <c r="CE368" s="51"/>
      <c r="CF368" s="51"/>
      <c r="CG368" s="51"/>
      <c r="CH368" s="51"/>
      <c r="CI368" s="51"/>
      <c r="CJ368" s="51"/>
      <c r="CK368" s="51"/>
      <c r="CL368" s="51"/>
      <c r="CM368" s="51"/>
      <c r="CN368" s="51"/>
      <c r="CO368" s="51"/>
      <c r="CP368" s="51"/>
      <c r="CQ368" s="51"/>
      <c r="CR368" s="51"/>
    </row>
    <row r="369" spans="1:96" ht="12.75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  <c r="CC369" s="51"/>
      <c r="CD369" s="51"/>
      <c r="CE369" s="51"/>
      <c r="CF369" s="51"/>
      <c r="CG369" s="51"/>
      <c r="CH369" s="51"/>
      <c r="CI369" s="51"/>
      <c r="CJ369" s="51"/>
      <c r="CK369" s="51"/>
      <c r="CL369" s="51"/>
      <c r="CM369" s="51"/>
      <c r="CN369" s="51"/>
      <c r="CO369" s="51"/>
      <c r="CP369" s="51"/>
      <c r="CQ369" s="51"/>
      <c r="CR369" s="51"/>
    </row>
    <row r="370" spans="1:96" ht="12.75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  <c r="CC370" s="51"/>
      <c r="CD370" s="51"/>
      <c r="CE370" s="51"/>
      <c r="CF370" s="51"/>
      <c r="CG370" s="51"/>
      <c r="CH370" s="51"/>
      <c r="CI370" s="51"/>
      <c r="CJ370" s="51"/>
      <c r="CK370" s="51"/>
      <c r="CL370" s="51"/>
      <c r="CM370" s="51"/>
      <c r="CN370" s="51"/>
      <c r="CO370" s="51"/>
      <c r="CP370" s="51"/>
      <c r="CQ370" s="51"/>
      <c r="CR370" s="51"/>
    </row>
    <row r="371" spans="1:96" ht="12.75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  <c r="CC371" s="51"/>
      <c r="CD371" s="51"/>
      <c r="CE371" s="51"/>
      <c r="CF371" s="51"/>
      <c r="CG371" s="51"/>
      <c r="CH371" s="51"/>
      <c r="CI371" s="51"/>
      <c r="CJ371" s="51"/>
      <c r="CK371" s="51"/>
      <c r="CL371" s="51"/>
      <c r="CM371" s="51"/>
      <c r="CN371" s="51"/>
      <c r="CO371" s="51"/>
      <c r="CP371" s="51"/>
      <c r="CQ371" s="51"/>
      <c r="CR371" s="51"/>
    </row>
    <row r="372" spans="1:96" ht="12.75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  <c r="CC372" s="51"/>
      <c r="CD372" s="51"/>
      <c r="CE372" s="51"/>
      <c r="CF372" s="51"/>
      <c r="CG372" s="51"/>
      <c r="CH372" s="51"/>
      <c r="CI372" s="51"/>
      <c r="CJ372" s="51"/>
      <c r="CK372" s="51"/>
      <c r="CL372" s="51"/>
      <c r="CM372" s="51"/>
      <c r="CN372" s="51"/>
      <c r="CO372" s="51"/>
      <c r="CP372" s="51"/>
      <c r="CQ372" s="51"/>
      <c r="CR372" s="51"/>
    </row>
    <row r="373" spans="1:96" ht="12.75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  <c r="CC373" s="51"/>
      <c r="CD373" s="51"/>
      <c r="CE373" s="51"/>
      <c r="CF373" s="51"/>
      <c r="CG373" s="51"/>
      <c r="CH373" s="51"/>
      <c r="CI373" s="51"/>
      <c r="CJ373" s="51"/>
      <c r="CK373" s="51"/>
      <c r="CL373" s="51"/>
      <c r="CM373" s="51"/>
      <c r="CN373" s="51"/>
      <c r="CO373" s="51"/>
      <c r="CP373" s="51"/>
      <c r="CQ373" s="51"/>
      <c r="CR373" s="51"/>
    </row>
    <row r="374" spans="1:96" ht="12.75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51"/>
      <c r="BZ374" s="51"/>
      <c r="CA374" s="51"/>
      <c r="CB374" s="51"/>
      <c r="CC374" s="51"/>
      <c r="CD374" s="51"/>
      <c r="CE374" s="51"/>
      <c r="CF374" s="51"/>
      <c r="CG374" s="51"/>
      <c r="CH374" s="51"/>
      <c r="CI374" s="51"/>
      <c r="CJ374" s="51"/>
      <c r="CK374" s="51"/>
      <c r="CL374" s="51"/>
      <c r="CM374" s="51"/>
      <c r="CN374" s="51"/>
      <c r="CO374" s="51"/>
      <c r="CP374" s="51"/>
      <c r="CQ374" s="51"/>
      <c r="CR374" s="51"/>
    </row>
    <row r="375" spans="1:96" ht="12.75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  <c r="CC375" s="51"/>
      <c r="CD375" s="51"/>
      <c r="CE375" s="51"/>
      <c r="CF375" s="51"/>
      <c r="CG375" s="51"/>
      <c r="CH375" s="51"/>
      <c r="CI375" s="51"/>
      <c r="CJ375" s="51"/>
      <c r="CK375" s="51"/>
      <c r="CL375" s="51"/>
      <c r="CM375" s="51"/>
      <c r="CN375" s="51"/>
      <c r="CO375" s="51"/>
      <c r="CP375" s="51"/>
      <c r="CQ375" s="51"/>
      <c r="CR375" s="51"/>
    </row>
    <row r="376" spans="1:96" ht="12.75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  <c r="CC376" s="51"/>
      <c r="CD376" s="51"/>
      <c r="CE376" s="51"/>
      <c r="CF376" s="51"/>
      <c r="CG376" s="51"/>
      <c r="CH376" s="51"/>
      <c r="CI376" s="51"/>
      <c r="CJ376" s="51"/>
      <c r="CK376" s="51"/>
      <c r="CL376" s="51"/>
      <c r="CM376" s="51"/>
      <c r="CN376" s="51"/>
      <c r="CO376" s="51"/>
      <c r="CP376" s="51"/>
      <c r="CQ376" s="51"/>
      <c r="CR376" s="51"/>
    </row>
    <row r="377" spans="1:96" ht="12.75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  <c r="CC377" s="51"/>
      <c r="CD377" s="51"/>
      <c r="CE377" s="51"/>
      <c r="CF377" s="51"/>
      <c r="CG377" s="51"/>
      <c r="CH377" s="51"/>
      <c r="CI377" s="51"/>
      <c r="CJ377" s="51"/>
      <c r="CK377" s="51"/>
      <c r="CL377" s="51"/>
      <c r="CM377" s="51"/>
      <c r="CN377" s="51"/>
      <c r="CO377" s="51"/>
      <c r="CP377" s="51"/>
      <c r="CQ377" s="51"/>
      <c r="CR377" s="51"/>
    </row>
    <row r="378" spans="1:96" ht="12.75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  <c r="CC378" s="51"/>
      <c r="CD378" s="51"/>
      <c r="CE378" s="51"/>
      <c r="CF378" s="51"/>
      <c r="CG378" s="51"/>
      <c r="CH378" s="51"/>
      <c r="CI378" s="51"/>
      <c r="CJ378" s="51"/>
      <c r="CK378" s="51"/>
      <c r="CL378" s="51"/>
      <c r="CM378" s="51"/>
      <c r="CN378" s="51"/>
      <c r="CO378" s="51"/>
      <c r="CP378" s="51"/>
      <c r="CQ378" s="51"/>
      <c r="CR378" s="51"/>
    </row>
    <row r="379" spans="1:96" ht="12.75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  <c r="CC379" s="51"/>
      <c r="CD379" s="51"/>
      <c r="CE379" s="51"/>
      <c r="CF379" s="51"/>
      <c r="CG379" s="51"/>
      <c r="CH379" s="51"/>
      <c r="CI379" s="51"/>
      <c r="CJ379" s="51"/>
      <c r="CK379" s="51"/>
      <c r="CL379" s="51"/>
      <c r="CM379" s="51"/>
      <c r="CN379" s="51"/>
      <c r="CO379" s="51"/>
      <c r="CP379" s="51"/>
      <c r="CQ379" s="51"/>
      <c r="CR379" s="51"/>
    </row>
    <row r="380" spans="1:96" ht="12.75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  <c r="CC380" s="51"/>
      <c r="CD380" s="51"/>
      <c r="CE380" s="51"/>
      <c r="CF380" s="51"/>
      <c r="CG380" s="51"/>
      <c r="CH380" s="51"/>
      <c r="CI380" s="51"/>
      <c r="CJ380" s="51"/>
      <c r="CK380" s="51"/>
      <c r="CL380" s="51"/>
      <c r="CM380" s="51"/>
      <c r="CN380" s="51"/>
      <c r="CO380" s="51"/>
      <c r="CP380" s="51"/>
      <c r="CQ380" s="51"/>
      <c r="CR380" s="51"/>
    </row>
    <row r="381" spans="1:96" ht="12.75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  <c r="CC381" s="51"/>
      <c r="CD381" s="51"/>
      <c r="CE381" s="51"/>
      <c r="CF381" s="51"/>
      <c r="CG381" s="51"/>
      <c r="CH381" s="51"/>
      <c r="CI381" s="51"/>
      <c r="CJ381" s="51"/>
      <c r="CK381" s="51"/>
      <c r="CL381" s="51"/>
      <c r="CM381" s="51"/>
      <c r="CN381" s="51"/>
      <c r="CO381" s="51"/>
      <c r="CP381" s="51"/>
      <c r="CQ381" s="51"/>
      <c r="CR381" s="51"/>
    </row>
    <row r="382" spans="1:96" ht="12.75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  <c r="CC382" s="51"/>
      <c r="CD382" s="51"/>
      <c r="CE382" s="51"/>
      <c r="CF382" s="51"/>
      <c r="CG382" s="51"/>
      <c r="CH382" s="51"/>
      <c r="CI382" s="51"/>
      <c r="CJ382" s="51"/>
      <c r="CK382" s="51"/>
      <c r="CL382" s="51"/>
      <c r="CM382" s="51"/>
      <c r="CN382" s="51"/>
      <c r="CO382" s="51"/>
      <c r="CP382" s="51"/>
      <c r="CQ382" s="51"/>
      <c r="CR382" s="51"/>
    </row>
    <row r="383" spans="1:96" ht="12.75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  <c r="CC383" s="51"/>
      <c r="CD383" s="51"/>
      <c r="CE383" s="51"/>
      <c r="CF383" s="51"/>
      <c r="CG383" s="51"/>
      <c r="CH383" s="51"/>
      <c r="CI383" s="51"/>
      <c r="CJ383" s="51"/>
      <c r="CK383" s="51"/>
      <c r="CL383" s="51"/>
      <c r="CM383" s="51"/>
      <c r="CN383" s="51"/>
      <c r="CO383" s="51"/>
      <c r="CP383" s="51"/>
      <c r="CQ383" s="51"/>
      <c r="CR383" s="51"/>
    </row>
    <row r="384" spans="1:96" ht="12.75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  <c r="CC384" s="51"/>
      <c r="CD384" s="51"/>
      <c r="CE384" s="51"/>
      <c r="CF384" s="51"/>
      <c r="CG384" s="51"/>
      <c r="CH384" s="51"/>
      <c r="CI384" s="51"/>
      <c r="CJ384" s="51"/>
      <c r="CK384" s="51"/>
      <c r="CL384" s="51"/>
      <c r="CM384" s="51"/>
      <c r="CN384" s="51"/>
      <c r="CO384" s="51"/>
      <c r="CP384" s="51"/>
      <c r="CQ384" s="51"/>
      <c r="CR384" s="51"/>
    </row>
    <row r="385" spans="1:96" ht="12.75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  <c r="CC385" s="51"/>
      <c r="CD385" s="51"/>
      <c r="CE385" s="51"/>
      <c r="CF385" s="51"/>
      <c r="CG385" s="51"/>
      <c r="CH385" s="51"/>
      <c r="CI385" s="51"/>
      <c r="CJ385" s="51"/>
      <c r="CK385" s="51"/>
      <c r="CL385" s="51"/>
      <c r="CM385" s="51"/>
      <c r="CN385" s="51"/>
      <c r="CO385" s="51"/>
      <c r="CP385" s="51"/>
      <c r="CQ385" s="51"/>
      <c r="CR385" s="51"/>
    </row>
    <row r="386" spans="1:96" ht="12.75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  <c r="CC386" s="51"/>
      <c r="CD386" s="51"/>
      <c r="CE386" s="51"/>
      <c r="CF386" s="51"/>
      <c r="CG386" s="51"/>
      <c r="CH386" s="51"/>
      <c r="CI386" s="51"/>
      <c r="CJ386" s="51"/>
      <c r="CK386" s="51"/>
      <c r="CL386" s="51"/>
      <c r="CM386" s="51"/>
      <c r="CN386" s="51"/>
      <c r="CO386" s="51"/>
      <c r="CP386" s="51"/>
      <c r="CQ386" s="51"/>
      <c r="CR386" s="51"/>
    </row>
    <row r="387" spans="1:96" ht="12.75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  <c r="CC387" s="51"/>
      <c r="CD387" s="51"/>
      <c r="CE387" s="51"/>
      <c r="CF387" s="51"/>
      <c r="CG387" s="51"/>
      <c r="CH387" s="51"/>
      <c r="CI387" s="51"/>
      <c r="CJ387" s="51"/>
      <c r="CK387" s="51"/>
      <c r="CL387" s="51"/>
      <c r="CM387" s="51"/>
      <c r="CN387" s="51"/>
      <c r="CO387" s="51"/>
      <c r="CP387" s="51"/>
      <c r="CQ387" s="51"/>
      <c r="CR387" s="51"/>
    </row>
    <row r="388" spans="1:96" ht="12.75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  <c r="CC388" s="51"/>
      <c r="CD388" s="51"/>
      <c r="CE388" s="51"/>
      <c r="CF388" s="51"/>
      <c r="CG388" s="51"/>
      <c r="CH388" s="51"/>
      <c r="CI388" s="51"/>
      <c r="CJ388" s="51"/>
      <c r="CK388" s="51"/>
      <c r="CL388" s="51"/>
      <c r="CM388" s="51"/>
      <c r="CN388" s="51"/>
      <c r="CO388" s="51"/>
      <c r="CP388" s="51"/>
      <c r="CQ388" s="51"/>
      <c r="CR388" s="51"/>
    </row>
    <row r="389" spans="1:96" ht="12.75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  <c r="CC389" s="51"/>
      <c r="CD389" s="51"/>
      <c r="CE389" s="51"/>
      <c r="CF389" s="51"/>
      <c r="CG389" s="51"/>
      <c r="CH389" s="51"/>
      <c r="CI389" s="51"/>
      <c r="CJ389" s="51"/>
      <c r="CK389" s="51"/>
      <c r="CL389" s="51"/>
      <c r="CM389" s="51"/>
      <c r="CN389" s="51"/>
      <c r="CO389" s="51"/>
      <c r="CP389" s="51"/>
      <c r="CQ389" s="51"/>
      <c r="CR389" s="51"/>
    </row>
    <row r="390" spans="1:96" ht="12.75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  <c r="CC390" s="51"/>
      <c r="CD390" s="51"/>
      <c r="CE390" s="51"/>
      <c r="CF390" s="51"/>
      <c r="CG390" s="51"/>
      <c r="CH390" s="51"/>
      <c r="CI390" s="51"/>
      <c r="CJ390" s="51"/>
      <c r="CK390" s="51"/>
      <c r="CL390" s="51"/>
      <c r="CM390" s="51"/>
      <c r="CN390" s="51"/>
      <c r="CO390" s="51"/>
      <c r="CP390" s="51"/>
      <c r="CQ390" s="51"/>
      <c r="CR390" s="51"/>
    </row>
    <row r="391" spans="1:96" ht="12.75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  <c r="CC391" s="51"/>
      <c r="CD391" s="51"/>
      <c r="CE391" s="51"/>
      <c r="CF391" s="51"/>
      <c r="CG391" s="51"/>
      <c r="CH391" s="51"/>
      <c r="CI391" s="51"/>
      <c r="CJ391" s="51"/>
      <c r="CK391" s="51"/>
      <c r="CL391" s="51"/>
      <c r="CM391" s="51"/>
      <c r="CN391" s="51"/>
      <c r="CO391" s="51"/>
      <c r="CP391" s="51"/>
      <c r="CQ391" s="51"/>
      <c r="CR391" s="51"/>
    </row>
    <row r="392" spans="1:96" ht="12.75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  <c r="CC392" s="51"/>
      <c r="CD392" s="51"/>
      <c r="CE392" s="51"/>
      <c r="CF392" s="51"/>
      <c r="CG392" s="51"/>
      <c r="CH392" s="51"/>
      <c r="CI392" s="51"/>
      <c r="CJ392" s="51"/>
      <c r="CK392" s="51"/>
      <c r="CL392" s="51"/>
      <c r="CM392" s="51"/>
      <c r="CN392" s="51"/>
      <c r="CO392" s="51"/>
      <c r="CP392" s="51"/>
      <c r="CQ392" s="51"/>
      <c r="CR392" s="51"/>
    </row>
    <row r="393" spans="1:96" ht="12.75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  <c r="CC393" s="51"/>
      <c r="CD393" s="51"/>
      <c r="CE393" s="51"/>
      <c r="CF393" s="51"/>
      <c r="CG393" s="51"/>
      <c r="CH393" s="51"/>
      <c r="CI393" s="51"/>
      <c r="CJ393" s="51"/>
      <c r="CK393" s="51"/>
      <c r="CL393" s="51"/>
      <c r="CM393" s="51"/>
      <c r="CN393" s="51"/>
      <c r="CO393" s="51"/>
      <c r="CP393" s="51"/>
      <c r="CQ393" s="51"/>
      <c r="CR393" s="51"/>
    </row>
    <row r="394" spans="1:96" ht="12.75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  <c r="CC394" s="51"/>
      <c r="CD394" s="51"/>
      <c r="CE394" s="51"/>
      <c r="CF394" s="51"/>
      <c r="CG394" s="51"/>
      <c r="CH394" s="51"/>
      <c r="CI394" s="51"/>
      <c r="CJ394" s="51"/>
      <c r="CK394" s="51"/>
      <c r="CL394" s="51"/>
      <c r="CM394" s="51"/>
      <c r="CN394" s="51"/>
      <c r="CO394" s="51"/>
      <c r="CP394" s="51"/>
      <c r="CQ394" s="51"/>
      <c r="CR394" s="51"/>
    </row>
    <row r="395" spans="1:96" ht="12.75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  <c r="CC395" s="51"/>
      <c r="CD395" s="51"/>
      <c r="CE395" s="51"/>
      <c r="CF395" s="51"/>
      <c r="CG395" s="51"/>
      <c r="CH395" s="51"/>
      <c r="CI395" s="51"/>
      <c r="CJ395" s="51"/>
      <c r="CK395" s="51"/>
      <c r="CL395" s="51"/>
      <c r="CM395" s="51"/>
      <c r="CN395" s="51"/>
      <c r="CO395" s="51"/>
      <c r="CP395" s="51"/>
      <c r="CQ395" s="51"/>
      <c r="CR395" s="51"/>
    </row>
    <row r="396" spans="1:96" ht="12.75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  <c r="CC396" s="51"/>
      <c r="CD396" s="51"/>
      <c r="CE396" s="51"/>
      <c r="CF396" s="51"/>
      <c r="CG396" s="51"/>
      <c r="CH396" s="51"/>
      <c r="CI396" s="51"/>
      <c r="CJ396" s="51"/>
      <c r="CK396" s="51"/>
      <c r="CL396" s="51"/>
      <c r="CM396" s="51"/>
      <c r="CN396" s="51"/>
      <c r="CO396" s="51"/>
      <c r="CP396" s="51"/>
      <c r="CQ396" s="51"/>
      <c r="CR396" s="51"/>
    </row>
    <row r="397" spans="1:96" ht="12.75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  <c r="CC397" s="51"/>
      <c r="CD397" s="51"/>
      <c r="CE397" s="51"/>
      <c r="CF397" s="51"/>
      <c r="CG397" s="51"/>
      <c r="CH397" s="51"/>
      <c r="CI397" s="51"/>
      <c r="CJ397" s="51"/>
      <c r="CK397" s="51"/>
      <c r="CL397" s="51"/>
      <c r="CM397" s="51"/>
      <c r="CN397" s="51"/>
      <c r="CO397" s="51"/>
      <c r="CP397" s="51"/>
      <c r="CQ397" s="51"/>
      <c r="CR397" s="51"/>
    </row>
    <row r="398" spans="1:96" ht="12.75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  <c r="CC398" s="51"/>
      <c r="CD398" s="51"/>
      <c r="CE398" s="51"/>
      <c r="CF398" s="51"/>
      <c r="CG398" s="51"/>
      <c r="CH398" s="51"/>
      <c r="CI398" s="51"/>
      <c r="CJ398" s="51"/>
      <c r="CK398" s="51"/>
      <c r="CL398" s="51"/>
      <c r="CM398" s="51"/>
      <c r="CN398" s="51"/>
      <c r="CO398" s="51"/>
      <c r="CP398" s="51"/>
      <c r="CQ398" s="51"/>
      <c r="CR398" s="51"/>
    </row>
    <row r="399" spans="1:96" ht="12.75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  <c r="CC399" s="51"/>
      <c r="CD399" s="51"/>
      <c r="CE399" s="51"/>
      <c r="CF399" s="51"/>
      <c r="CG399" s="51"/>
      <c r="CH399" s="51"/>
      <c r="CI399" s="51"/>
      <c r="CJ399" s="51"/>
      <c r="CK399" s="51"/>
      <c r="CL399" s="51"/>
      <c r="CM399" s="51"/>
      <c r="CN399" s="51"/>
      <c r="CO399" s="51"/>
      <c r="CP399" s="51"/>
      <c r="CQ399" s="51"/>
      <c r="CR399" s="51"/>
    </row>
    <row r="400" spans="1:96" ht="12.75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  <c r="CC400" s="51"/>
      <c r="CD400" s="51"/>
      <c r="CE400" s="51"/>
      <c r="CF400" s="51"/>
      <c r="CG400" s="51"/>
      <c r="CH400" s="51"/>
      <c r="CI400" s="51"/>
      <c r="CJ400" s="51"/>
      <c r="CK400" s="51"/>
      <c r="CL400" s="51"/>
      <c r="CM400" s="51"/>
      <c r="CN400" s="51"/>
      <c r="CO400" s="51"/>
      <c r="CP400" s="51"/>
      <c r="CQ400" s="51"/>
      <c r="CR400" s="51"/>
    </row>
    <row r="401" spans="1:96" ht="12.75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  <c r="CC401" s="51"/>
      <c r="CD401" s="51"/>
      <c r="CE401" s="51"/>
      <c r="CF401" s="51"/>
      <c r="CG401" s="51"/>
      <c r="CH401" s="51"/>
      <c r="CI401" s="51"/>
      <c r="CJ401" s="51"/>
      <c r="CK401" s="51"/>
      <c r="CL401" s="51"/>
      <c r="CM401" s="51"/>
      <c r="CN401" s="51"/>
      <c r="CO401" s="51"/>
      <c r="CP401" s="51"/>
      <c r="CQ401" s="51"/>
      <c r="CR401" s="51"/>
    </row>
    <row r="402" spans="1:96" ht="12.75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  <c r="CC402" s="51"/>
      <c r="CD402" s="51"/>
      <c r="CE402" s="51"/>
      <c r="CF402" s="51"/>
      <c r="CG402" s="51"/>
      <c r="CH402" s="51"/>
      <c r="CI402" s="51"/>
      <c r="CJ402" s="51"/>
      <c r="CK402" s="51"/>
      <c r="CL402" s="51"/>
      <c r="CM402" s="51"/>
      <c r="CN402" s="51"/>
      <c r="CO402" s="51"/>
      <c r="CP402" s="51"/>
      <c r="CQ402" s="51"/>
      <c r="CR402" s="51"/>
    </row>
    <row r="403" spans="1:96" ht="12.75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  <c r="CC403" s="51"/>
      <c r="CD403" s="51"/>
      <c r="CE403" s="51"/>
      <c r="CF403" s="51"/>
      <c r="CG403" s="51"/>
      <c r="CH403" s="51"/>
      <c r="CI403" s="51"/>
      <c r="CJ403" s="51"/>
      <c r="CK403" s="51"/>
      <c r="CL403" s="51"/>
      <c r="CM403" s="51"/>
      <c r="CN403" s="51"/>
      <c r="CO403" s="51"/>
      <c r="CP403" s="51"/>
      <c r="CQ403" s="51"/>
      <c r="CR403" s="51"/>
    </row>
    <row r="404" spans="1:96" ht="12.75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  <c r="CC404" s="51"/>
      <c r="CD404" s="51"/>
      <c r="CE404" s="51"/>
      <c r="CF404" s="51"/>
      <c r="CG404" s="51"/>
      <c r="CH404" s="51"/>
      <c r="CI404" s="51"/>
      <c r="CJ404" s="51"/>
      <c r="CK404" s="51"/>
      <c r="CL404" s="51"/>
      <c r="CM404" s="51"/>
      <c r="CN404" s="51"/>
      <c r="CO404" s="51"/>
      <c r="CP404" s="51"/>
      <c r="CQ404" s="51"/>
      <c r="CR404" s="51"/>
    </row>
    <row r="405" spans="1:96" ht="12.75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  <c r="CC405" s="51"/>
      <c r="CD405" s="51"/>
      <c r="CE405" s="51"/>
      <c r="CF405" s="51"/>
      <c r="CG405" s="51"/>
      <c r="CH405" s="51"/>
      <c r="CI405" s="51"/>
      <c r="CJ405" s="51"/>
      <c r="CK405" s="51"/>
      <c r="CL405" s="51"/>
      <c r="CM405" s="51"/>
      <c r="CN405" s="51"/>
      <c r="CO405" s="51"/>
      <c r="CP405" s="51"/>
      <c r="CQ405" s="51"/>
      <c r="CR405" s="51"/>
    </row>
    <row r="406" spans="1:96" ht="12.75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  <c r="CC406" s="51"/>
      <c r="CD406" s="51"/>
      <c r="CE406" s="51"/>
      <c r="CF406" s="51"/>
      <c r="CG406" s="51"/>
      <c r="CH406" s="51"/>
      <c r="CI406" s="51"/>
      <c r="CJ406" s="51"/>
      <c r="CK406" s="51"/>
      <c r="CL406" s="51"/>
      <c r="CM406" s="51"/>
      <c r="CN406" s="51"/>
      <c r="CO406" s="51"/>
      <c r="CP406" s="51"/>
      <c r="CQ406" s="51"/>
      <c r="CR406" s="51"/>
    </row>
    <row r="407" spans="1:96" ht="12.75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  <c r="CC407" s="51"/>
      <c r="CD407" s="51"/>
      <c r="CE407" s="51"/>
      <c r="CF407" s="51"/>
      <c r="CG407" s="51"/>
      <c r="CH407" s="51"/>
      <c r="CI407" s="51"/>
      <c r="CJ407" s="51"/>
      <c r="CK407" s="51"/>
      <c r="CL407" s="51"/>
      <c r="CM407" s="51"/>
      <c r="CN407" s="51"/>
      <c r="CO407" s="51"/>
      <c r="CP407" s="51"/>
      <c r="CQ407" s="51"/>
      <c r="CR407" s="51"/>
    </row>
    <row r="408" spans="1:96" ht="12.75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  <c r="CC408" s="51"/>
      <c r="CD408" s="51"/>
      <c r="CE408" s="51"/>
      <c r="CF408" s="51"/>
      <c r="CG408" s="51"/>
      <c r="CH408" s="51"/>
      <c r="CI408" s="51"/>
      <c r="CJ408" s="51"/>
      <c r="CK408" s="51"/>
      <c r="CL408" s="51"/>
      <c r="CM408" s="51"/>
      <c r="CN408" s="51"/>
      <c r="CO408" s="51"/>
      <c r="CP408" s="51"/>
      <c r="CQ408" s="51"/>
      <c r="CR408" s="51"/>
    </row>
    <row r="409" spans="1:96" ht="12.75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  <c r="CC409" s="51"/>
      <c r="CD409" s="51"/>
      <c r="CE409" s="51"/>
      <c r="CF409" s="51"/>
      <c r="CG409" s="51"/>
      <c r="CH409" s="51"/>
      <c r="CI409" s="51"/>
      <c r="CJ409" s="51"/>
      <c r="CK409" s="51"/>
      <c r="CL409" s="51"/>
      <c r="CM409" s="51"/>
      <c r="CN409" s="51"/>
      <c r="CO409" s="51"/>
      <c r="CP409" s="51"/>
      <c r="CQ409" s="51"/>
      <c r="CR409" s="51"/>
    </row>
    <row r="410" spans="1:96" ht="12.75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  <c r="CC410" s="51"/>
      <c r="CD410" s="51"/>
      <c r="CE410" s="51"/>
      <c r="CF410" s="51"/>
      <c r="CG410" s="51"/>
      <c r="CH410" s="51"/>
      <c r="CI410" s="51"/>
      <c r="CJ410" s="51"/>
      <c r="CK410" s="51"/>
      <c r="CL410" s="51"/>
      <c r="CM410" s="51"/>
      <c r="CN410" s="51"/>
      <c r="CO410" s="51"/>
      <c r="CP410" s="51"/>
      <c r="CQ410" s="51"/>
      <c r="CR410" s="51"/>
    </row>
    <row r="411" spans="1:96" ht="12.75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  <c r="CC411" s="51"/>
      <c r="CD411" s="51"/>
      <c r="CE411" s="51"/>
      <c r="CF411" s="51"/>
      <c r="CG411" s="51"/>
      <c r="CH411" s="51"/>
      <c r="CI411" s="51"/>
      <c r="CJ411" s="51"/>
      <c r="CK411" s="51"/>
      <c r="CL411" s="51"/>
      <c r="CM411" s="51"/>
      <c r="CN411" s="51"/>
      <c r="CO411" s="51"/>
      <c r="CP411" s="51"/>
      <c r="CQ411" s="51"/>
      <c r="CR411" s="51"/>
    </row>
    <row r="412" spans="1:96" ht="12.75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  <c r="CC412" s="51"/>
      <c r="CD412" s="51"/>
      <c r="CE412" s="51"/>
      <c r="CF412" s="51"/>
      <c r="CG412" s="51"/>
      <c r="CH412" s="51"/>
      <c r="CI412" s="51"/>
      <c r="CJ412" s="51"/>
      <c r="CK412" s="51"/>
      <c r="CL412" s="51"/>
      <c r="CM412" s="51"/>
      <c r="CN412" s="51"/>
      <c r="CO412" s="51"/>
      <c r="CP412" s="51"/>
      <c r="CQ412" s="51"/>
      <c r="CR412" s="51"/>
    </row>
    <row r="413" spans="1:96" ht="12.75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  <c r="CC413" s="51"/>
      <c r="CD413" s="51"/>
      <c r="CE413" s="51"/>
      <c r="CF413" s="51"/>
      <c r="CG413" s="51"/>
      <c r="CH413" s="51"/>
      <c r="CI413" s="51"/>
      <c r="CJ413" s="51"/>
      <c r="CK413" s="51"/>
      <c r="CL413" s="51"/>
      <c r="CM413" s="51"/>
      <c r="CN413" s="51"/>
      <c r="CO413" s="51"/>
      <c r="CP413" s="51"/>
      <c r="CQ413" s="51"/>
      <c r="CR413" s="51"/>
    </row>
    <row r="414" spans="1:96" ht="12.75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  <c r="CC414" s="51"/>
      <c r="CD414" s="51"/>
      <c r="CE414" s="51"/>
      <c r="CF414" s="51"/>
      <c r="CG414" s="51"/>
      <c r="CH414" s="51"/>
      <c r="CI414" s="51"/>
      <c r="CJ414" s="51"/>
      <c r="CK414" s="51"/>
      <c r="CL414" s="51"/>
      <c r="CM414" s="51"/>
      <c r="CN414" s="51"/>
      <c r="CO414" s="51"/>
      <c r="CP414" s="51"/>
      <c r="CQ414" s="51"/>
      <c r="CR414" s="51"/>
    </row>
    <row r="415" spans="1:96" ht="12.75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  <c r="CC415" s="51"/>
      <c r="CD415" s="51"/>
      <c r="CE415" s="51"/>
      <c r="CF415" s="51"/>
      <c r="CG415" s="51"/>
      <c r="CH415" s="51"/>
      <c r="CI415" s="51"/>
      <c r="CJ415" s="51"/>
      <c r="CK415" s="51"/>
      <c r="CL415" s="51"/>
      <c r="CM415" s="51"/>
      <c r="CN415" s="51"/>
      <c r="CO415" s="51"/>
      <c r="CP415" s="51"/>
      <c r="CQ415" s="51"/>
      <c r="CR415" s="51"/>
    </row>
    <row r="416" spans="1:96" ht="12.75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  <c r="CC416" s="51"/>
      <c r="CD416" s="51"/>
      <c r="CE416" s="51"/>
      <c r="CF416" s="51"/>
      <c r="CG416" s="51"/>
      <c r="CH416" s="51"/>
      <c r="CI416" s="51"/>
      <c r="CJ416" s="51"/>
      <c r="CK416" s="51"/>
      <c r="CL416" s="51"/>
      <c r="CM416" s="51"/>
      <c r="CN416" s="51"/>
      <c r="CO416" s="51"/>
      <c r="CP416" s="51"/>
      <c r="CQ416" s="51"/>
      <c r="CR416" s="51"/>
    </row>
    <row r="417" spans="1:96" ht="12.75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  <c r="CC417" s="51"/>
      <c r="CD417" s="51"/>
      <c r="CE417" s="51"/>
      <c r="CF417" s="51"/>
      <c r="CG417" s="51"/>
      <c r="CH417" s="51"/>
      <c r="CI417" s="51"/>
      <c r="CJ417" s="51"/>
      <c r="CK417" s="51"/>
      <c r="CL417" s="51"/>
      <c r="CM417" s="51"/>
      <c r="CN417" s="51"/>
      <c r="CO417" s="51"/>
      <c r="CP417" s="51"/>
      <c r="CQ417" s="51"/>
      <c r="CR417" s="51"/>
    </row>
    <row r="418" spans="1:96" ht="12.75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  <c r="CC418" s="51"/>
      <c r="CD418" s="51"/>
      <c r="CE418" s="51"/>
      <c r="CF418" s="51"/>
      <c r="CG418" s="51"/>
      <c r="CH418" s="51"/>
      <c r="CI418" s="51"/>
      <c r="CJ418" s="51"/>
      <c r="CK418" s="51"/>
      <c r="CL418" s="51"/>
      <c r="CM418" s="51"/>
      <c r="CN418" s="51"/>
      <c r="CO418" s="51"/>
      <c r="CP418" s="51"/>
      <c r="CQ418" s="51"/>
      <c r="CR418" s="51"/>
    </row>
    <row r="419" spans="1:96" ht="12.75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  <c r="CC419" s="51"/>
      <c r="CD419" s="51"/>
      <c r="CE419" s="51"/>
      <c r="CF419" s="51"/>
      <c r="CG419" s="51"/>
      <c r="CH419" s="51"/>
      <c r="CI419" s="51"/>
      <c r="CJ419" s="51"/>
      <c r="CK419" s="51"/>
      <c r="CL419" s="51"/>
      <c r="CM419" s="51"/>
      <c r="CN419" s="51"/>
      <c r="CO419" s="51"/>
      <c r="CP419" s="51"/>
      <c r="CQ419" s="51"/>
      <c r="CR419" s="51"/>
    </row>
    <row r="420" spans="1:96" ht="12.75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  <c r="CC420" s="51"/>
      <c r="CD420" s="51"/>
      <c r="CE420" s="51"/>
      <c r="CF420" s="51"/>
      <c r="CG420" s="51"/>
      <c r="CH420" s="51"/>
      <c r="CI420" s="51"/>
      <c r="CJ420" s="51"/>
      <c r="CK420" s="51"/>
      <c r="CL420" s="51"/>
      <c r="CM420" s="51"/>
      <c r="CN420" s="51"/>
      <c r="CO420" s="51"/>
      <c r="CP420" s="51"/>
      <c r="CQ420" s="51"/>
      <c r="CR420" s="51"/>
    </row>
    <row r="421" spans="1:96" ht="12.75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  <c r="CC421" s="51"/>
      <c r="CD421" s="51"/>
      <c r="CE421" s="51"/>
      <c r="CF421" s="51"/>
      <c r="CG421" s="51"/>
      <c r="CH421" s="51"/>
      <c r="CI421" s="51"/>
      <c r="CJ421" s="51"/>
      <c r="CK421" s="51"/>
      <c r="CL421" s="51"/>
      <c r="CM421" s="51"/>
      <c r="CN421" s="51"/>
      <c r="CO421" s="51"/>
      <c r="CP421" s="51"/>
      <c r="CQ421" s="51"/>
      <c r="CR421" s="51"/>
    </row>
    <row r="422" spans="1:96" ht="12.75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  <c r="CC422" s="51"/>
      <c r="CD422" s="51"/>
      <c r="CE422" s="51"/>
      <c r="CF422" s="51"/>
      <c r="CG422" s="51"/>
      <c r="CH422" s="51"/>
      <c r="CI422" s="51"/>
      <c r="CJ422" s="51"/>
      <c r="CK422" s="51"/>
      <c r="CL422" s="51"/>
      <c r="CM422" s="51"/>
      <c r="CN422" s="51"/>
      <c r="CO422" s="51"/>
      <c r="CP422" s="51"/>
      <c r="CQ422" s="51"/>
      <c r="CR422" s="51"/>
    </row>
    <row r="423" spans="1:96" ht="12.75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  <c r="CC423" s="51"/>
      <c r="CD423" s="51"/>
      <c r="CE423" s="51"/>
      <c r="CF423" s="51"/>
      <c r="CG423" s="51"/>
      <c r="CH423" s="51"/>
      <c r="CI423" s="51"/>
      <c r="CJ423" s="51"/>
      <c r="CK423" s="51"/>
      <c r="CL423" s="51"/>
      <c r="CM423" s="51"/>
      <c r="CN423" s="51"/>
      <c r="CO423" s="51"/>
      <c r="CP423" s="51"/>
      <c r="CQ423" s="51"/>
      <c r="CR423" s="51"/>
    </row>
    <row r="424" spans="1:96" ht="12.75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  <c r="CC424" s="51"/>
      <c r="CD424" s="51"/>
      <c r="CE424" s="51"/>
      <c r="CF424" s="51"/>
      <c r="CG424" s="51"/>
      <c r="CH424" s="51"/>
      <c r="CI424" s="51"/>
      <c r="CJ424" s="51"/>
      <c r="CK424" s="51"/>
      <c r="CL424" s="51"/>
      <c r="CM424" s="51"/>
      <c r="CN424" s="51"/>
      <c r="CO424" s="51"/>
      <c r="CP424" s="51"/>
      <c r="CQ424" s="51"/>
      <c r="CR424" s="51"/>
    </row>
    <row r="425" spans="1:96" ht="12.75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  <c r="CC425" s="51"/>
      <c r="CD425" s="51"/>
      <c r="CE425" s="51"/>
      <c r="CF425" s="51"/>
      <c r="CG425" s="51"/>
      <c r="CH425" s="51"/>
      <c r="CI425" s="51"/>
      <c r="CJ425" s="51"/>
      <c r="CK425" s="51"/>
      <c r="CL425" s="51"/>
      <c r="CM425" s="51"/>
      <c r="CN425" s="51"/>
      <c r="CO425" s="51"/>
      <c r="CP425" s="51"/>
      <c r="CQ425" s="51"/>
      <c r="CR425" s="51"/>
    </row>
    <row r="426" spans="1:96" ht="12.75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  <c r="CC426" s="51"/>
      <c r="CD426" s="51"/>
      <c r="CE426" s="51"/>
      <c r="CF426" s="51"/>
      <c r="CG426" s="51"/>
      <c r="CH426" s="51"/>
      <c r="CI426" s="51"/>
      <c r="CJ426" s="51"/>
      <c r="CK426" s="51"/>
      <c r="CL426" s="51"/>
      <c r="CM426" s="51"/>
      <c r="CN426" s="51"/>
      <c r="CO426" s="51"/>
      <c r="CP426" s="51"/>
      <c r="CQ426" s="51"/>
      <c r="CR426" s="51"/>
    </row>
    <row r="427" spans="1:96" ht="12.75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  <c r="CC427" s="51"/>
      <c r="CD427" s="51"/>
      <c r="CE427" s="51"/>
      <c r="CF427" s="51"/>
      <c r="CG427" s="51"/>
      <c r="CH427" s="51"/>
      <c r="CI427" s="51"/>
      <c r="CJ427" s="51"/>
      <c r="CK427" s="51"/>
      <c r="CL427" s="51"/>
      <c r="CM427" s="51"/>
      <c r="CN427" s="51"/>
      <c r="CO427" s="51"/>
      <c r="CP427" s="51"/>
      <c r="CQ427" s="51"/>
      <c r="CR427" s="51"/>
    </row>
    <row r="428" spans="1:96" ht="12.75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  <c r="CC428" s="51"/>
      <c r="CD428" s="51"/>
      <c r="CE428" s="51"/>
      <c r="CF428" s="51"/>
      <c r="CG428" s="51"/>
      <c r="CH428" s="51"/>
      <c r="CI428" s="51"/>
      <c r="CJ428" s="51"/>
      <c r="CK428" s="51"/>
      <c r="CL428" s="51"/>
      <c r="CM428" s="51"/>
      <c r="CN428" s="51"/>
      <c r="CO428" s="51"/>
      <c r="CP428" s="51"/>
      <c r="CQ428" s="51"/>
      <c r="CR428" s="51"/>
    </row>
    <row r="429" spans="1:96" ht="12.75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  <c r="CC429" s="51"/>
      <c r="CD429" s="51"/>
      <c r="CE429" s="51"/>
      <c r="CF429" s="51"/>
      <c r="CG429" s="51"/>
      <c r="CH429" s="51"/>
      <c r="CI429" s="51"/>
      <c r="CJ429" s="51"/>
      <c r="CK429" s="51"/>
      <c r="CL429" s="51"/>
      <c r="CM429" s="51"/>
      <c r="CN429" s="51"/>
      <c r="CO429" s="51"/>
      <c r="CP429" s="51"/>
      <c r="CQ429" s="51"/>
      <c r="CR429" s="51"/>
    </row>
    <row r="430" spans="1:96" ht="12.75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  <c r="CC430" s="51"/>
      <c r="CD430" s="51"/>
      <c r="CE430" s="51"/>
      <c r="CF430" s="51"/>
      <c r="CG430" s="51"/>
      <c r="CH430" s="51"/>
      <c r="CI430" s="51"/>
      <c r="CJ430" s="51"/>
      <c r="CK430" s="51"/>
      <c r="CL430" s="51"/>
      <c r="CM430" s="51"/>
      <c r="CN430" s="51"/>
      <c r="CO430" s="51"/>
      <c r="CP430" s="51"/>
      <c r="CQ430" s="51"/>
      <c r="CR430" s="51"/>
    </row>
    <row r="431" spans="1:96" ht="12.75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  <c r="CC431" s="51"/>
      <c r="CD431" s="51"/>
      <c r="CE431" s="51"/>
      <c r="CF431" s="51"/>
      <c r="CG431" s="51"/>
      <c r="CH431" s="51"/>
      <c r="CI431" s="51"/>
      <c r="CJ431" s="51"/>
      <c r="CK431" s="51"/>
      <c r="CL431" s="51"/>
      <c r="CM431" s="51"/>
      <c r="CN431" s="51"/>
      <c r="CO431" s="51"/>
      <c r="CP431" s="51"/>
      <c r="CQ431" s="51"/>
      <c r="CR431" s="51"/>
    </row>
    <row r="432" spans="1:96" ht="12.75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  <c r="CC432" s="51"/>
      <c r="CD432" s="51"/>
      <c r="CE432" s="51"/>
      <c r="CF432" s="51"/>
      <c r="CG432" s="51"/>
      <c r="CH432" s="51"/>
      <c r="CI432" s="51"/>
      <c r="CJ432" s="51"/>
      <c r="CK432" s="51"/>
      <c r="CL432" s="51"/>
      <c r="CM432" s="51"/>
      <c r="CN432" s="51"/>
      <c r="CO432" s="51"/>
      <c r="CP432" s="51"/>
      <c r="CQ432" s="51"/>
      <c r="CR432" s="51"/>
    </row>
    <row r="433" spans="1:96" ht="12.75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  <c r="CC433" s="51"/>
      <c r="CD433" s="51"/>
      <c r="CE433" s="51"/>
      <c r="CF433" s="51"/>
      <c r="CG433" s="51"/>
      <c r="CH433" s="51"/>
      <c r="CI433" s="51"/>
      <c r="CJ433" s="51"/>
      <c r="CK433" s="51"/>
      <c r="CL433" s="51"/>
      <c r="CM433" s="51"/>
      <c r="CN433" s="51"/>
      <c r="CO433" s="51"/>
      <c r="CP433" s="51"/>
      <c r="CQ433" s="51"/>
      <c r="CR433" s="51"/>
    </row>
    <row r="434" spans="1:96" ht="12.75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  <c r="CC434" s="51"/>
      <c r="CD434" s="51"/>
      <c r="CE434" s="51"/>
      <c r="CF434" s="51"/>
      <c r="CG434" s="51"/>
      <c r="CH434" s="51"/>
      <c r="CI434" s="51"/>
      <c r="CJ434" s="51"/>
      <c r="CK434" s="51"/>
      <c r="CL434" s="51"/>
      <c r="CM434" s="51"/>
      <c r="CN434" s="51"/>
      <c r="CO434" s="51"/>
      <c r="CP434" s="51"/>
      <c r="CQ434" s="51"/>
      <c r="CR434" s="51"/>
    </row>
    <row r="435" spans="1:96" ht="12.75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  <c r="CC435" s="51"/>
      <c r="CD435" s="51"/>
      <c r="CE435" s="51"/>
      <c r="CF435" s="51"/>
      <c r="CG435" s="51"/>
      <c r="CH435" s="51"/>
      <c r="CI435" s="51"/>
      <c r="CJ435" s="51"/>
      <c r="CK435" s="51"/>
      <c r="CL435" s="51"/>
      <c r="CM435" s="51"/>
      <c r="CN435" s="51"/>
      <c r="CO435" s="51"/>
      <c r="CP435" s="51"/>
      <c r="CQ435" s="51"/>
      <c r="CR435" s="51"/>
    </row>
    <row r="436" spans="1:96" ht="12.75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  <c r="CC436" s="51"/>
      <c r="CD436" s="51"/>
      <c r="CE436" s="51"/>
      <c r="CF436" s="51"/>
      <c r="CG436" s="51"/>
      <c r="CH436" s="51"/>
      <c r="CI436" s="51"/>
      <c r="CJ436" s="51"/>
      <c r="CK436" s="51"/>
      <c r="CL436" s="51"/>
      <c r="CM436" s="51"/>
      <c r="CN436" s="51"/>
      <c r="CO436" s="51"/>
      <c r="CP436" s="51"/>
      <c r="CQ436" s="51"/>
      <c r="CR436" s="51"/>
    </row>
    <row r="437" spans="1:96" ht="12.75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  <c r="CC437" s="51"/>
      <c r="CD437" s="51"/>
      <c r="CE437" s="51"/>
      <c r="CF437" s="51"/>
      <c r="CG437" s="51"/>
      <c r="CH437" s="51"/>
      <c r="CI437" s="51"/>
      <c r="CJ437" s="51"/>
      <c r="CK437" s="51"/>
      <c r="CL437" s="51"/>
      <c r="CM437" s="51"/>
      <c r="CN437" s="51"/>
      <c r="CO437" s="51"/>
      <c r="CP437" s="51"/>
      <c r="CQ437" s="51"/>
      <c r="CR437" s="51"/>
    </row>
    <row r="438" spans="1:96" ht="12.75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  <c r="CC438" s="51"/>
      <c r="CD438" s="51"/>
      <c r="CE438" s="51"/>
      <c r="CF438" s="51"/>
      <c r="CG438" s="51"/>
      <c r="CH438" s="51"/>
      <c r="CI438" s="51"/>
      <c r="CJ438" s="51"/>
      <c r="CK438" s="51"/>
      <c r="CL438" s="51"/>
      <c r="CM438" s="51"/>
      <c r="CN438" s="51"/>
      <c r="CO438" s="51"/>
      <c r="CP438" s="51"/>
      <c r="CQ438" s="51"/>
      <c r="CR438" s="51"/>
    </row>
    <row r="439" spans="1:96" ht="12.75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  <c r="CC439" s="51"/>
      <c r="CD439" s="51"/>
      <c r="CE439" s="51"/>
      <c r="CF439" s="51"/>
      <c r="CG439" s="51"/>
      <c r="CH439" s="51"/>
      <c r="CI439" s="51"/>
      <c r="CJ439" s="51"/>
      <c r="CK439" s="51"/>
      <c r="CL439" s="51"/>
      <c r="CM439" s="51"/>
      <c r="CN439" s="51"/>
      <c r="CO439" s="51"/>
      <c r="CP439" s="51"/>
      <c r="CQ439" s="51"/>
      <c r="CR439" s="51"/>
    </row>
    <row r="440" spans="1:96" ht="12.75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  <c r="CC440" s="51"/>
      <c r="CD440" s="51"/>
      <c r="CE440" s="51"/>
      <c r="CF440" s="51"/>
      <c r="CG440" s="51"/>
      <c r="CH440" s="51"/>
      <c r="CI440" s="51"/>
      <c r="CJ440" s="51"/>
      <c r="CK440" s="51"/>
      <c r="CL440" s="51"/>
      <c r="CM440" s="51"/>
      <c r="CN440" s="51"/>
      <c r="CO440" s="51"/>
      <c r="CP440" s="51"/>
      <c r="CQ440" s="51"/>
      <c r="CR440" s="51"/>
    </row>
    <row r="441" spans="1:96" ht="12.75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  <c r="CC441" s="51"/>
      <c r="CD441" s="51"/>
      <c r="CE441" s="51"/>
      <c r="CF441" s="51"/>
      <c r="CG441" s="51"/>
      <c r="CH441" s="51"/>
      <c r="CI441" s="51"/>
      <c r="CJ441" s="51"/>
      <c r="CK441" s="51"/>
      <c r="CL441" s="51"/>
      <c r="CM441" s="51"/>
      <c r="CN441" s="51"/>
      <c r="CO441" s="51"/>
      <c r="CP441" s="51"/>
      <c r="CQ441" s="51"/>
      <c r="CR441" s="51"/>
    </row>
    <row r="442" spans="1:96" ht="12.75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  <c r="CC442" s="51"/>
      <c r="CD442" s="51"/>
      <c r="CE442" s="51"/>
      <c r="CF442" s="51"/>
      <c r="CG442" s="51"/>
      <c r="CH442" s="51"/>
      <c r="CI442" s="51"/>
      <c r="CJ442" s="51"/>
      <c r="CK442" s="51"/>
      <c r="CL442" s="51"/>
      <c r="CM442" s="51"/>
      <c r="CN442" s="51"/>
      <c r="CO442" s="51"/>
      <c r="CP442" s="51"/>
      <c r="CQ442" s="51"/>
      <c r="CR442" s="51"/>
    </row>
    <row r="443" spans="1:96" ht="12.75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  <c r="CC443" s="51"/>
      <c r="CD443" s="51"/>
      <c r="CE443" s="51"/>
      <c r="CF443" s="51"/>
      <c r="CG443" s="51"/>
      <c r="CH443" s="51"/>
      <c r="CI443" s="51"/>
      <c r="CJ443" s="51"/>
      <c r="CK443" s="51"/>
      <c r="CL443" s="51"/>
      <c r="CM443" s="51"/>
      <c r="CN443" s="51"/>
      <c r="CO443" s="51"/>
      <c r="CP443" s="51"/>
      <c r="CQ443" s="51"/>
      <c r="CR443" s="51"/>
    </row>
    <row r="444" spans="1:96" ht="12.75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  <c r="CC444" s="51"/>
      <c r="CD444" s="51"/>
      <c r="CE444" s="51"/>
      <c r="CF444" s="51"/>
      <c r="CG444" s="51"/>
      <c r="CH444" s="51"/>
      <c r="CI444" s="51"/>
      <c r="CJ444" s="51"/>
      <c r="CK444" s="51"/>
      <c r="CL444" s="51"/>
      <c r="CM444" s="51"/>
      <c r="CN444" s="51"/>
      <c r="CO444" s="51"/>
      <c r="CP444" s="51"/>
      <c r="CQ444" s="51"/>
      <c r="CR444" s="51"/>
    </row>
    <row r="445" spans="1:96" ht="12.75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  <c r="CC445" s="51"/>
      <c r="CD445" s="51"/>
      <c r="CE445" s="51"/>
      <c r="CF445" s="51"/>
      <c r="CG445" s="51"/>
      <c r="CH445" s="51"/>
      <c r="CI445" s="51"/>
      <c r="CJ445" s="51"/>
      <c r="CK445" s="51"/>
      <c r="CL445" s="51"/>
      <c r="CM445" s="51"/>
      <c r="CN445" s="51"/>
      <c r="CO445" s="51"/>
      <c r="CP445" s="51"/>
      <c r="CQ445" s="51"/>
      <c r="CR445" s="51"/>
    </row>
    <row r="446" spans="1:96" ht="12.75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  <c r="CC446" s="51"/>
      <c r="CD446" s="51"/>
      <c r="CE446" s="51"/>
      <c r="CF446" s="51"/>
      <c r="CG446" s="51"/>
      <c r="CH446" s="51"/>
      <c r="CI446" s="51"/>
      <c r="CJ446" s="51"/>
      <c r="CK446" s="51"/>
      <c r="CL446" s="51"/>
      <c r="CM446" s="51"/>
      <c r="CN446" s="51"/>
      <c r="CO446" s="51"/>
      <c r="CP446" s="51"/>
      <c r="CQ446" s="51"/>
      <c r="CR446" s="51"/>
    </row>
    <row r="447" spans="1:96" ht="12.75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  <c r="CC447" s="51"/>
      <c r="CD447" s="51"/>
      <c r="CE447" s="51"/>
      <c r="CF447" s="51"/>
      <c r="CG447" s="51"/>
      <c r="CH447" s="51"/>
      <c r="CI447" s="51"/>
      <c r="CJ447" s="51"/>
      <c r="CK447" s="51"/>
      <c r="CL447" s="51"/>
      <c r="CM447" s="51"/>
      <c r="CN447" s="51"/>
      <c r="CO447" s="51"/>
      <c r="CP447" s="51"/>
      <c r="CQ447" s="51"/>
      <c r="CR447" s="51"/>
    </row>
    <row r="448" spans="1:96" ht="12.75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  <c r="CC448" s="51"/>
      <c r="CD448" s="51"/>
      <c r="CE448" s="51"/>
      <c r="CF448" s="51"/>
      <c r="CG448" s="51"/>
      <c r="CH448" s="51"/>
      <c r="CI448" s="51"/>
      <c r="CJ448" s="51"/>
      <c r="CK448" s="51"/>
      <c r="CL448" s="51"/>
      <c r="CM448" s="51"/>
      <c r="CN448" s="51"/>
      <c r="CO448" s="51"/>
      <c r="CP448" s="51"/>
      <c r="CQ448" s="51"/>
      <c r="CR448" s="51"/>
    </row>
    <row r="449" spans="1:96" ht="12.75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  <c r="CC449" s="51"/>
      <c r="CD449" s="51"/>
      <c r="CE449" s="51"/>
      <c r="CF449" s="51"/>
      <c r="CG449" s="51"/>
      <c r="CH449" s="51"/>
      <c r="CI449" s="51"/>
      <c r="CJ449" s="51"/>
      <c r="CK449" s="51"/>
      <c r="CL449" s="51"/>
      <c r="CM449" s="51"/>
      <c r="CN449" s="51"/>
      <c r="CO449" s="51"/>
      <c r="CP449" s="51"/>
      <c r="CQ449" s="51"/>
      <c r="CR449" s="51"/>
    </row>
    <row r="450" spans="1:96" ht="12.75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  <c r="CC450" s="51"/>
      <c r="CD450" s="51"/>
      <c r="CE450" s="51"/>
      <c r="CF450" s="51"/>
      <c r="CG450" s="51"/>
      <c r="CH450" s="51"/>
      <c r="CI450" s="51"/>
      <c r="CJ450" s="51"/>
      <c r="CK450" s="51"/>
      <c r="CL450" s="51"/>
      <c r="CM450" s="51"/>
      <c r="CN450" s="51"/>
      <c r="CO450" s="51"/>
      <c r="CP450" s="51"/>
      <c r="CQ450" s="51"/>
      <c r="CR450" s="51"/>
    </row>
    <row r="451" spans="1:96" ht="12.75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  <c r="CC451" s="51"/>
      <c r="CD451" s="51"/>
      <c r="CE451" s="51"/>
      <c r="CF451" s="51"/>
      <c r="CG451" s="51"/>
      <c r="CH451" s="51"/>
      <c r="CI451" s="51"/>
      <c r="CJ451" s="51"/>
      <c r="CK451" s="51"/>
      <c r="CL451" s="51"/>
      <c r="CM451" s="51"/>
      <c r="CN451" s="51"/>
      <c r="CO451" s="51"/>
      <c r="CP451" s="51"/>
      <c r="CQ451" s="51"/>
      <c r="CR451" s="51"/>
    </row>
    <row r="452" spans="1:96" ht="12.75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  <c r="CC452" s="51"/>
      <c r="CD452" s="51"/>
      <c r="CE452" s="51"/>
      <c r="CF452" s="51"/>
      <c r="CG452" s="51"/>
      <c r="CH452" s="51"/>
      <c r="CI452" s="51"/>
      <c r="CJ452" s="51"/>
      <c r="CK452" s="51"/>
      <c r="CL452" s="51"/>
      <c r="CM452" s="51"/>
      <c r="CN452" s="51"/>
      <c r="CO452" s="51"/>
      <c r="CP452" s="51"/>
      <c r="CQ452" s="51"/>
      <c r="CR452" s="51"/>
    </row>
    <row r="453" spans="1:96" ht="12.75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  <c r="CC453" s="51"/>
      <c r="CD453" s="51"/>
      <c r="CE453" s="51"/>
      <c r="CF453" s="51"/>
      <c r="CG453" s="51"/>
      <c r="CH453" s="51"/>
      <c r="CI453" s="51"/>
      <c r="CJ453" s="51"/>
      <c r="CK453" s="51"/>
      <c r="CL453" s="51"/>
      <c r="CM453" s="51"/>
      <c r="CN453" s="51"/>
      <c r="CO453" s="51"/>
      <c r="CP453" s="51"/>
      <c r="CQ453" s="51"/>
      <c r="CR453" s="51"/>
    </row>
    <row r="454" spans="1:96" ht="12.75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  <c r="CC454" s="51"/>
      <c r="CD454" s="51"/>
      <c r="CE454" s="51"/>
      <c r="CF454" s="51"/>
      <c r="CG454" s="51"/>
      <c r="CH454" s="51"/>
      <c r="CI454" s="51"/>
      <c r="CJ454" s="51"/>
      <c r="CK454" s="51"/>
      <c r="CL454" s="51"/>
      <c r="CM454" s="51"/>
      <c r="CN454" s="51"/>
      <c r="CO454" s="51"/>
      <c r="CP454" s="51"/>
      <c r="CQ454" s="51"/>
      <c r="CR454" s="51"/>
    </row>
    <row r="455" spans="1:96" ht="12.75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  <c r="CC455" s="51"/>
      <c r="CD455" s="51"/>
      <c r="CE455" s="51"/>
      <c r="CF455" s="51"/>
      <c r="CG455" s="51"/>
      <c r="CH455" s="51"/>
      <c r="CI455" s="51"/>
      <c r="CJ455" s="51"/>
      <c r="CK455" s="51"/>
      <c r="CL455" s="51"/>
      <c r="CM455" s="51"/>
      <c r="CN455" s="51"/>
      <c r="CO455" s="51"/>
      <c r="CP455" s="51"/>
      <c r="CQ455" s="51"/>
      <c r="CR455" s="51"/>
    </row>
    <row r="456" spans="1:96" ht="12.75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  <c r="CC456" s="51"/>
      <c r="CD456" s="51"/>
      <c r="CE456" s="51"/>
      <c r="CF456" s="51"/>
      <c r="CG456" s="51"/>
      <c r="CH456" s="51"/>
      <c r="CI456" s="51"/>
      <c r="CJ456" s="51"/>
      <c r="CK456" s="51"/>
      <c r="CL456" s="51"/>
      <c r="CM456" s="51"/>
      <c r="CN456" s="51"/>
      <c r="CO456" s="51"/>
      <c r="CP456" s="51"/>
      <c r="CQ456" s="51"/>
      <c r="CR456" s="51"/>
    </row>
    <row r="457" spans="1:96" ht="12.75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  <c r="CC457" s="51"/>
      <c r="CD457" s="51"/>
      <c r="CE457" s="51"/>
      <c r="CF457" s="51"/>
      <c r="CG457" s="51"/>
      <c r="CH457" s="51"/>
      <c r="CI457" s="51"/>
      <c r="CJ457" s="51"/>
      <c r="CK457" s="51"/>
      <c r="CL457" s="51"/>
      <c r="CM457" s="51"/>
      <c r="CN457" s="51"/>
      <c r="CO457" s="51"/>
      <c r="CP457" s="51"/>
      <c r="CQ457" s="51"/>
      <c r="CR457" s="51"/>
    </row>
    <row r="458" spans="1:96" ht="12.75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  <c r="CC458" s="51"/>
      <c r="CD458" s="51"/>
      <c r="CE458" s="51"/>
      <c r="CF458" s="51"/>
      <c r="CG458" s="51"/>
      <c r="CH458" s="51"/>
      <c r="CI458" s="51"/>
      <c r="CJ458" s="51"/>
      <c r="CK458" s="51"/>
      <c r="CL458" s="51"/>
      <c r="CM458" s="51"/>
      <c r="CN458" s="51"/>
      <c r="CO458" s="51"/>
      <c r="CP458" s="51"/>
      <c r="CQ458" s="51"/>
      <c r="CR458" s="51"/>
    </row>
    <row r="459" spans="1:96" ht="12.75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  <c r="CC459" s="51"/>
      <c r="CD459" s="51"/>
      <c r="CE459" s="51"/>
      <c r="CF459" s="51"/>
      <c r="CG459" s="51"/>
      <c r="CH459" s="51"/>
      <c r="CI459" s="51"/>
      <c r="CJ459" s="51"/>
      <c r="CK459" s="51"/>
      <c r="CL459" s="51"/>
      <c r="CM459" s="51"/>
      <c r="CN459" s="51"/>
      <c r="CO459" s="51"/>
      <c r="CP459" s="51"/>
      <c r="CQ459" s="51"/>
      <c r="CR459" s="51"/>
    </row>
    <row r="460" spans="1:96" ht="12.75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  <c r="CC460" s="51"/>
      <c r="CD460" s="51"/>
      <c r="CE460" s="51"/>
      <c r="CF460" s="51"/>
      <c r="CG460" s="51"/>
      <c r="CH460" s="51"/>
      <c r="CI460" s="51"/>
      <c r="CJ460" s="51"/>
      <c r="CK460" s="51"/>
      <c r="CL460" s="51"/>
      <c r="CM460" s="51"/>
      <c r="CN460" s="51"/>
      <c r="CO460" s="51"/>
      <c r="CP460" s="51"/>
      <c r="CQ460" s="51"/>
      <c r="CR460" s="51"/>
    </row>
    <row r="461" spans="1:96" ht="12.75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  <c r="CC461" s="51"/>
      <c r="CD461" s="51"/>
      <c r="CE461" s="51"/>
      <c r="CF461" s="51"/>
      <c r="CG461" s="51"/>
      <c r="CH461" s="51"/>
      <c r="CI461" s="51"/>
      <c r="CJ461" s="51"/>
      <c r="CK461" s="51"/>
      <c r="CL461" s="51"/>
      <c r="CM461" s="51"/>
      <c r="CN461" s="51"/>
      <c r="CO461" s="51"/>
      <c r="CP461" s="51"/>
      <c r="CQ461" s="51"/>
      <c r="CR461" s="51"/>
    </row>
    <row r="462" spans="1:96" ht="12.75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  <c r="CC462" s="51"/>
      <c r="CD462" s="51"/>
      <c r="CE462" s="51"/>
      <c r="CF462" s="51"/>
      <c r="CG462" s="51"/>
      <c r="CH462" s="51"/>
      <c r="CI462" s="51"/>
      <c r="CJ462" s="51"/>
      <c r="CK462" s="51"/>
      <c r="CL462" s="51"/>
      <c r="CM462" s="51"/>
      <c r="CN462" s="51"/>
      <c r="CO462" s="51"/>
      <c r="CP462" s="51"/>
      <c r="CQ462" s="51"/>
      <c r="CR462" s="51"/>
    </row>
    <row r="463" spans="1:96" ht="12.75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  <c r="CC463" s="51"/>
      <c r="CD463" s="51"/>
      <c r="CE463" s="51"/>
      <c r="CF463" s="51"/>
      <c r="CG463" s="51"/>
      <c r="CH463" s="51"/>
      <c r="CI463" s="51"/>
      <c r="CJ463" s="51"/>
      <c r="CK463" s="51"/>
      <c r="CL463" s="51"/>
      <c r="CM463" s="51"/>
      <c r="CN463" s="51"/>
      <c r="CO463" s="51"/>
      <c r="CP463" s="51"/>
      <c r="CQ463" s="51"/>
      <c r="CR463" s="51"/>
    </row>
    <row r="464" spans="1:96" ht="12.75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  <c r="CC464" s="51"/>
      <c r="CD464" s="51"/>
      <c r="CE464" s="51"/>
      <c r="CF464" s="51"/>
      <c r="CG464" s="51"/>
      <c r="CH464" s="51"/>
      <c r="CI464" s="51"/>
      <c r="CJ464" s="51"/>
      <c r="CK464" s="51"/>
      <c r="CL464" s="51"/>
      <c r="CM464" s="51"/>
      <c r="CN464" s="51"/>
      <c r="CO464" s="51"/>
      <c r="CP464" s="51"/>
      <c r="CQ464" s="51"/>
      <c r="CR464" s="51"/>
    </row>
    <row r="465" spans="1:96" ht="12.75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  <c r="CC465" s="51"/>
      <c r="CD465" s="51"/>
      <c r="CE465" s="51"/>
      <c r="CF465" s="51"/>
      <c r="CG465" s="51"/>
      <c r="CH465" s="51"/>
      <c r="CI465" s="51"/>
      <c r="CJ465" s="51"/>
      <c r="CK465" s="51"/>
      <c r="CL465" s="51"/>
      <c r="CM465" s="51"/>
      <c r="CN465" s="51"/>
      <c r="CO465" s="51"/>
      <c r="CP465" s="51"/>
      <c r="CQ465" s="51"/>
      <c r="CR465" s="51"/>
    </row>
    <row r="466" spans="1:96" ht="12.75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  <c r="AV466" s="51"/>
      <c r="AW466" s="51"/>
      <c r="AX466" s="51"/>
      <c r="AY466" s="51"/>
      <c r="AZ466" s="51"/>
      <c r="BA466" s="51"/>
      <c r="BB466" s="51"/>
      <c r="BC466" s="51"/>
      <c r="BD466" s="51"/>
      <c r="BE466" s="51"/>
      <c r="BF466" s="51"/>
      <c r="BG466" s="51"/>
      <c r="BH466" s="51"/>
      <c r="BI466" s="51"/>
      <c r="BJ466" s="51"/>
      <c r="BK466" s="51"/>
      <c r="BL466" s="51"/>
      <c r="BM466" s="51"/>
      <c r="BN466" s="51"/>
      <c r="BO466" s="51"/>
      <c r="BP466" s="51"/>
      <c r="BQ466" s="51"/>
      <c r="BR466" s="51"/>
      <c r="BS466" s="51"/>
      <c r="BT466" s="51"/>
      <c r="BU466" s="51"/>
      <c r="BV466" s="51"/>
      <c r="BW466" s="51"/>
      <c r="BX466" s="51"/>
      <c r="BY466" s="51"/>
      <c r="BZ466" s="51"/>
      <c r="CA466" s="51"/>
      <c r="CB466" s="51"/>
      <c r="CC466" s="51"/>
      <c r="CD466" s="51"/>
      <c r="CE466" s="51"/>
      <c r="CF466" s="51"/>
      <c r="CG466" s="51"/>
      <c r="CH466" s="51"/>
      <c r="CI466" s="51"/>
      <c r="CJ466" s="51"/>
      <c r="CK466" s="51"/>
      <c r="CL466" s="51"/>
      <c r="CM466" s="51"/>
      <c r="CN466" s="51"/>
      <c r="CO466" s="51"/>
      <c r="CP466" s="51"/>
      <c r="CQ466" s="51"/>
      <c r="CR466" s="51"/>
    </row>
    <row r="467" spans="1:96" ht="12.75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  <c r="BH467" s="51"/>
      <c r="BI467" s="51"/>
      <c r="BJ467" s="51"/>
      <c r="BK467" s="51"/>
      <c r="BL467" s="51"/>
      <c r="BM467" s="51"/>
      <c r="BN467" s="51"/>
      <c r="BO467" s="51"/>
      <c r="BP467" s="51"/>
      <c r="BQ467" s="51"/>
      <c r="BR467" s="51"/>
      <c r="BS467" s="51"/>
      <c r="BT467" s="51"/>
      <c r="BU467" s="51"/>
      <c r="BV467" s="51"/>
      <c r="BW467" s="51"/>
      <c r="BX467" s="51"/>
      <c r="BY467" s="51"/>
      <c r="BZ467" s="51"/>
      <c r="CA467" s="51"/>
      <c r="CB467" s="51"/>
      <c r="CC467" s="51"/>
      <c r="CD467" s="51"/>
      <c r="CE467" s="51"/>
      <c r="CF467" s="51"/>
      <c r="CG467" s="51"/>
      <c r="CH467" s="51"/>
      <c r="CI467" s="51"/>
      <c r="CJ467" s="51"/>
      <c r="CK467" s="51"/>
      <c r="CL467" s="51"/>
      <c r="CM467" s="51"/>
      <c r="CN467" s="51"/>
      <c r="CO467" s="51"/>
      <c r="CP467" s="51"/>
      <c r="CQ467" s="51"/>
      <c r="CR467" s="51"/>
    </row>
    <row r="468" spans="1:96" ht="12.75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51"/>
      <c r="BI468" s="51"/>
      <c r="BJ468" s="51"/>
      <c r="BK468" s="51"/>
      <c r="BL468" s="51"/>
      <c r="BM468" s="51"/>
      <c r="BN468" s="51"/>
      <c r="BO468" s="51"/>
      <c r="BP468" s="51"/>
      <c r="BQ468" s="51"/>
      <c r="BR468" s="51"/>
      <c r="BS468" s="51"/>
      <c r="BT468" s="51"/>
      <c r="BU468" s="51"/>
      <c r="BV468" s="51"/>
      <c r="BW468" s="51"/>
      <c r="BX468" s="51"/>
      <c r="BY468" s="51"/>
      <c r="BZ468" s="51"/>
      <c r="CA468" s="51"/>
      <c r="CB468" s="51"/>
      <c r="CC468" s="51"/>
      <c r="CD468" s="51"/>
      <c r="CE468" s="51"/>
      <c r="CF468" s="51"/>
      <c r="CG468" s="51"/>
      <c r="CH468" s="51"/>
      <c r="CI468" s="51"/>
      <c r="CJ468" s="51"/>
      <c r="CK468" s="51"/>
      <c r="CL468" s="51"/>
      <c r="CM468" s="51"/>
      <c r="CN468" s="51"/>
      <c r="CO468" s="51"/>
      <c r="CP468" s="51"/>
      <c r="CQ468" s="51"/>
      <c r="CR468" s="51"/>
    </row>
    <row r="469" spans="1:96" ht="12.75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  <c r="BH469" s="51"/>
      <c r="BI469" s="51"/>
      <c r="BJ469" s="51"/>
      <c r="BK469" s="51"/>
      <c r="BL469" s="51"/>
      <c r="BM469" s="51"/>
      <c r="BN469" s="51"/>
      <c r="BO469" s="51"/>
      <c r="BP469" s="51"/>
      <c r="BQ469" s="51"/>
      <c r="BR469" s="51"/>
      <c r="BS469" s="51"/>
      <c r="BT469" s="51"/>
      <c r="BU469" s="51"/>
      <c r="BV469" s="51"/>
      <c r="BW469" s="51"/>
      <c r="BX469" s="51"/>
      <c r="BY469" s="51"/>
      <c r="BZ469" s="51"/>
      <c r="CA469" s="51"/>
      <c r="CB469" s="51"/>
      <c r="CC469" s="51"/>
      <c r="CD469" s="51"/>
      <c r="CE469" s="51"/>
      <c r="CF469" s="51"/>
      <c r="CG469" s="51"/>
      <c r="CH469" s="51"/>
      <c r="CI469" s="51"/>
      <c r="CJ469" s="51"/>
      <c r="CK469" s="51"/>
      <c r="CL469" s="51"/>
      <c r="CM469" s="51"/>
      <c r="CN469" s="51"/>
      <c r="CO469" s="51"/>
      <c r="CP469" s="51"/>
      <c r="CQ469" s="51"/>
      <c r="CR469" s="51"/>
    </row>
    <row r="470" spans="1:96" ht="12.75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  <c r="BZ470" s="51"/>
      <c r="CA470" s="51"/>
      <c r="CB470" s="51"/>
      <c r="CC470" s="51"/>
      <c r="CD470" s="51"/>
      <c r="CE470" s="51"/>
      <c r="CF470" s="51"/>
      <c r="CG470" s="51"/>
      <c r="CH470" s="51"/>
      <c r="CI470" s="51"/>
      <c r="CJ470" s="51"/>
      <c r="CK470" s="51"/>
      <c r="CL470" s="51"/>
      <c r="CM470" s="51"/>
      <c r="CN470" s="51"/>
      <c r="CO470" s="51"/>
      <c r="CP470" s="51"/>
      <c r="CQ470" s="51"/>
      <c r="CR470" s="51"/>
    </row>
    <row r="471" spans="1:96" ht="12.75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  <c r="BH471" s="51"/>
      <c r="BI471" s="51"/>
      <c r="BJ471" s="51"/>
      <c r="BK471" s="51"/>
      <c r="BL471" s="51"/>
      <c r="BM471" s="51"/>
      <c r="BN471" s="51"/>
      <c r="BO471" s="51"/>
      <c r="BP471" s="51"/>
      <c r="BQ471" s="51"/>
      <c r="BR471" s="51"/>
      <c r="BS471" s="51"/>
      <c r="BT471" s="51"/>
      <c r="BU471" s="51"/>
      <c r="BV471" s="51"/>
      <c r="BW471" s="51"/>
      <c r="BX471" s="51"/>
      <c r="BY471" s="51"/>
      <c r="BZ471" s="51"/>
      <c r="CA471" s="51"/>
      <c r="CB471" s="51"/>
      <c r="CC471" s="51"/>
      <c r="CD471" s="51"/>
      <c r="CE471" s="51"/>
      <c r="CF471" s="51"/>
      <c r="CG471" s="51"/>
      <c r="CH471" s="51"/>
      <c r="CI471" s="51"/>
      <c r="CJ471" s="51"/>
      <c r="CK471" s="51"/>
      <c r="CL471" s="51"/>
      <c r="CM471" s="51"/>
      <c r="CN471" s="51"/>
      <c r="CO471" s="51"/>
      <c r="CP471" s="51"/>
      <c r="CQ471" s="51"/>
      <c r="CR471" s="51"/>
    </row>
    <row r="472" spans="1:96" ht="12.75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51"/>
      <c r="BZ472" s="51"/>
      <c r="CA472" s="51"/>
      <c r="CB472" s="51"/>
      <c r="CC472" s="51"/>
      <c r="CD472" s="51"/>
      <c r="CE472" s="51"/>
      <c r="CF472" s="51"/>
      <c r="CG472" s="51"/>
      <c r="CH472" s="51"/>
      <c r="CI472" s="51"/>
      <c r="CJ472" s="51"/>
      <c r="CK472" s="51"/>
      <c r="CL472" s="51"/>
      <c r="CM472" s="51"/>
      <c r="CN472" s="51"/>
      <c r="CO472" s="51"/>
      <c r="CP472" s="51"/>
      <c r="CQ472" s="51"/>
      <c r="CR472" s="51"/>
    </row>
    <row r="473" spans="1:96" ht="12.75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1"/>
      <c r="BM473" s="51"/>
      <c r="BN473" s="51"/>
      <c r="BO473" s="51"/>
      <c r="BP473" s="51"/>
      <c r="BQ473" s="51"/>
      <c r="BR473" s="51"/>
      <c r="BS473" s="51"/>
      <c r="BT473" s="51"/>
      <c r="BU473" s="51"/>
      <c r="BV473" s="51"/>
      <c r="BW473" s="51"/>
      <c r="BX473" s="51"/>
      <c r="BY473" s="51"/>
      <c r="BZ473" s="51"/>
      <c r="CA473" s="51"/>
      <c r="CB473" s="51"/>
      <c r="CC473" s="51"/>
      <c r="CD473" s="51"/>
      <c r="CE473" s="51"/>
      <c r="CF473" s="51"/>
      <c r="CG473" s="51"/>
      <c r="CH473" s="51"/>
      <c r="CI473" s="51"/>
      <c r="CJ473" s="51"/>
      <c r="CK473" s="51"/>
      <c r="CL473" s="51"/>
      <c r="CM473" s="51"/>
      <c r="CN473" s="51"/>
      <c r="CO473" s="51"/>
      <c r="CP473" s="51"/>
      <c r="CQ473" s="51"/>
      <c r="CR473" s="51"/>
    </row>
    <row r="474" spans="1:96" ht="12.75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  <c r="BH474" s="51"/>
      <c r="BI474" s="51"/>
      <c r="BJ474" s="51"/>
      <c r="BK474" s="51"/>
      <c r="BL474" s="51"/>
      <c r="BM474" s="51"/>
      <c r="BN474" s="51"/>
      <c r="BO474" s="51"/>
      <c r="BP474" s="51"/>
      <c r="BQ474" s="51"/>
      <c r="BR474" s="51"/>
      <c r="BS474" s="51"/>
      <c r="BT474" s="51"/>
      <c r="BU474" s="51"/>
      <c r="BV474" s="51"/>
      <c r="BW474" s="51"/>
      <c r="BX474" s="51"/>
      <c r="BY474" s="51"/>
      <c r="BZ474" s="51"/>
      <c r="CA474" s="51"/>
      <c r="CB474" s="51"/>
      <c r="CC474" s="51"/>
      <c r="CD474" s="51"/>
      <c r="CE474" s="51"/>
      <c r="CF474" s="51"/>
      <c r="CG474" s="51"/>
      <c r="CH474" s="51"/>
      <c r="CI474" s="51"/>
      <c r="CJ474" s="51"/>
      <c r="CK474" s="51"/>
      <c r="CL474" s="51"/>
      <c r="CM474" s="51"/>
      <c r="CN474" s="51"/>
      <c r="CO474" s="51"/>
      <c r="CP474" s="51"/>
      <c r="CQ474" s="51"/>
      <c r="CR474" s="51"/>
    </row>
    <row r="475" spans="1:96" ht="12.75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51"/>
      <c r="BZ475" s="51"/>
      <c r="CA475" s="51"/>
      <c r="CB475" s="51"/>
      <c r="CC475" s="51"/>
      <c r="CD475" s="51"/>
      <c r="CE475" s="51"/>
      <c r="CF475" s="51"/>
      <c r="CG475" s="51"/>
      <c r="CH475" s="51"/>
      <c r="CI475" s="51"/>
      <c r="CJ475" s="51"/>
      <c r="CK475" s="51"/>
      <c r="CL475" s="51"/>
      <c r="CM475" s="51"/>
      <c r="CN475" s="51"/>
      <c r="CO475" s="51"/>
      <c r="CP475" s="51"/>
      <c r="CQ475" s="51"/>
      <c r="CR475" s="51"/>
    </row>
    <row r="476" spans="1:96" ht="12.75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  <c r="CC476" s="51"/>
      <c r="CD476" s="51"/>
      <c r="CE476" s="51"/>
      <c r="CF476" s="51"/>
      <c r="CG476" s="51"/>
      <c r="CH476" s="51"/>
      <c r="CI476" s="51"/>
      <c r="CJ476" s="51"/>
      <c r="CK476" s="51"/>
      <c r="CL476" s="51"/>
      <c r="CM476" s="51"/>
      <c r="CN476" s="51"/>
      <c r="CO476" s="51"/>
      <c r="CP476" s="51"/>
      <c r="CQ476" s="51"/>
      <c r="CR476" s="51"/>
    </row>
    <row r="477" spans="1:96" ht="12.75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  <c r="CC477" s="51"/>
      <c r="CD477" s="51"/>
      <c r="CE477" s="51"/>
      <c r="CF477" s="51"/>
      <c r="CG477" s="51"/>
      <c r="CH477" s="51"/>
      <c r="CI477" s="51"/>
      <c r="CJ477" s="51"/>
      <c r="CK477" s="51"/>
      <c r="CL477" s="51"/>
      <c r="CM477" s="51"/>
      <c r="CN477" s="51"/>
      <c r="CO477" s="51"/>
      <c r="CP477" s="51"/>
      <c r="CQ477" s="51"/>
      <c r="CR477" s="51"/>
    </row>
    <row r="478" spans="1:96" ht="12.75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  <c r="CC478" s="51"/>
      <c r="CD478" s="51"/>
      <c r="CE478" s="51"/>
      <c r="CF478" s="51"/>
      <c r="CG478" s="51"/>
      <c r="CH478" s="51"/>
      <c r="CI478" s="51"/>
      <c r="CJ478" s="51"/>
      <c r="CK478" s="51"/>
      <c r="CL478" s="51"/>
      <c r="CM478" s="51"/>
      <c r="CN478" s="51"/>
      <c r="CO478" s="51"/>
      <c r="CP478" s="51"/>
      <c r="CQ478" s="51"/>
      <c r="CR478" s="51"/>
    </row>
    <row r="479" spans="1:96" ht="12.75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  <c r="CC479" s="51"/>
      <c r="CD479" s="51"/>
      <c r="CE479" s="51"/>
      <c r="CF479" s="51"/>
      <c r="CG479" s="51"/>
      <c r="CH479" s="51"/>
      <c r="CI479" s="51"/>
      <c r="CJ479" s="51"/>
      <c r="CK479" s="51"/>
      <c r="CL479" s="51"/>
      <c r="CM479" s="51"/>
      <c r="CN479" s="51"/>
      <c r="CO479" s="51"/>
      <c r="CP479" s="51"/>
      <c r="CQ479" s="51"/>
      <c r="CR479" s="51"/>
    </row>
    <row r="480" spans="1:96" ht="12.75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  <c r="CC480" s="51"/>
      <c r="CD480" s="51"/>
      <c r="CE480" s="51"/>
      <c r="CF480" s="51"/>
      <c r="CG480" s="51"/>
      <c r="CH480" s="51"/>
      <c r="CI480" s="51"/>
      <c r="CJ480" s="51"/>
      <c r="CK480" s="51"/>
      <c r="CL480" s="51"/>
      <c r="CM480" s="51"/>
      <c r="CN480" s="51"/>
      <c r="CO480" s="51"/>
      <c r="CP480" s="51"/>
      <c r="CQ480" s="51"/>
      <c r="CR480" s="51"/>
    </row>
    <row r="481" spans="1:96" ht="12.75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  <c r="CC481" s="51"/>
      <c r="CD481" s="51"/>
      <c r="CE481" s="51"/>
      <c r="CF481" s="51"/>
      <c r="CG481" s="51"/>
      <c r="CH481" s="51"/>
      <c r="CI481" s="51"/>
      <c r="CJ481" s="51"/>
      <c r="CK481" s="51"/>
      <c r="CL481" s="51"/>
      <c r="CM481" s="51"/>
      <c r="CN481" s="51"/>
      <c r="CO481" s="51"/>
      <c r="CP481" s="51"/>
      <c r="CQ481" s="51"/>
      <c r="CR481" s="51"/>
    </row>
    <row r="482" spans="1:96" ht="12.75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  <c r="CC482" s="51"/>
      <c r="CD482" s="51"/>
      <c r="CE482" s="51"/>
      <c r="CF482" s="51"/>
      <c r="CG482" s="51"/>
      <c r="CH482" s="51"/>
      <c r="CI482" s="51"/>
      <c r="CJ482" s="51"/>
      <c r="CK482" s="51"/>
      <c r="CL482" s="51"/>
      <c r="CM482" s="51"/>
      <c r="CN482" s="51"/>
      <c r="CO482" s="51"/>
      <c r="CP482" s="51"/>
      <c r="CQ482" s="51"/>
      <c r="CR482" s="51"/>
    </row>
    <row r="483" spans="1:96" ht="12.75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  <c r="CC483" s="51"/>
      <c r="CD483" s="51"/>
      <c r="CE483" s="51"/>
      <c r="CF483" s="51"/>
      <c r="CG483" s="51"/>
      <c r="CH483" s="51"/>
      <c r="CI483" s="51"/>
      <c r="CJ483" s="51"/>
      <c r="CK483" s="51"/>
      <c r="CL483" s="51"/>
      <c r="CM483" s="51"/>
      <c r="CN483" s="51"/>
      <c r="CO483" s="51"/>
      <c r="CP483" s="51"/>
      <c r="CQ483" s="51"/>
      <c r="CR483" s="51"/>
    </row>
    <row r="484" spans="1:96" ht="12.75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  <c r="CC484" s="51"/>
      <c r="CD484" s="51"/>
      <c r="CE484" s="51"/>
      <c r="CF484" s="51"/>
      <c r="CG484" s="51"/>
      <c r="CH484" s="51"/>
      <c r="CI484" s="51"/>
      <c r="CJ484" s="51"/>
      <c r="CK484" s="51"/>
      <c r="CL484" s="51"/>
      <c r="CM484" s="51"/>
      <c r="CN484" s="51"/>
      <c r="CO484" s="51"/>
      <c r="CP484" s="51"/>
      <c r="CQ484" s="51"/>
      <c r="CR484" s="51"/>
    </row>
    <row r="485" spans="1:96" ht="12.75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  <c r="CC485" s="51"/>
      <c r="CD485" s="51"/>
      <c r="CE485" s="51"/>
      <c r="CF485" s="51"/>
      <c r="CG485" s="51"/>
      <c r="CH485" s="51"/>
      <c r="CI485" s="51"/>
      <c r="CJ485" s="51"/>
      <c r="CK485" s="51"/>
      <c r="CL485" s="51"/>
      <c r="CM485" s="51"/>
      <c r="CN485" s="51"/>
      <c r="CO485" s="51"/>
      <c r="CP485" s="51"/>
      <c r="CQ485" s="51"/>
      <c r="CR485" s="51"/>
    </row>
    <row r="486" spans="1:96" ht="12.75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  <c r="CC486" s="51"/>
      <c r="CD486" s="51"/>
      <c r="CE486" s="51"/>
      <c r="CF486" s="51"/>
      <c r="CG486" s="51"/>
      <c r="CH486" s="51"/>
      <c r="CI486" s="51"/>
      <c r="CJ486" s="51"/>
      <c r="CK486" s="51"/>
      <c r="CL486" s="51"/>
      <c r="CM486" s="51"/>
      <c r="CN486" s="51"/>
      <c r="CO486" s="51"/>
      <c r="CP486" s="51"/>
      <c r="CQ486" s="51"/>
      <c r="CR486" s="51"/>
    </row>
    <row r="487" spans="1:96" ht="12.75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  <c r="CC487" s="51"/>
      <c r="CD487" s="51"/>
      <c r="CE487" s="51"/>
      <c r="CF487" s="51"/>
      <c r="CG487" s="51"/>
      <c r="CH487" s="51"/>
      <c r="CI487" s="51"/>
      <c r="CJ487" s="51"/>
      <c r="CK487" s="51"/>
      <c r="CL487" s="51"/>
      <c r="CM487" s="51"/>
      <c r="CN487" s="51"/>
      <c r="CO487" s="51"/>
      <c r="CP487" s="51"/>
      <c r="CQ487" s="51"/>
      <c r="CR487" s="51"/>
    </row>
    <row r="488" spans="1:96" ht="12.75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  <c r="CC488" s="51"/>
      <c r="CD488" s="51"/>
      <c r="CE488" s="51"/>
      <c r="CF488" s="51"/>
      <c r="CG488" s="51"/>
      <c r="CH488" s="51"/>
      <c r="CI488" s="51"/>
      <c r="CJ488" s="51"/>
      <c r="CK488" s="51"/>
      <c r="CL488" s="51"/>
      <c r="CM488" s="51"/>
      <c r="CN488" s="51"/>
      <c r="CO488" s="51"/>
      <c r="CP488" s="51"/>
      <c r="CQ488" s="51"/>
      <c r="CR488" s="51"/>
    </row>
    <row r="489" spans="1:96" ht="12.75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  <c r="CC489" s="51"/>
      <c r="CD489" s="51"/>
      <c r="CE489" s="51"/>
      <c r="CF489" s="51"/>
      <c r="CG489" s="51"/>
      <c r="CH489" s="51"/>
      <c r="CI489" s="51"/>
      <c r="CJ489" s="51"/>
      <c r="CK489" s="51"/>
      <c r="CL489" s="51"/>
      <c r="CM489" s="51"/>
      <c r="CN489" s="51"/>
      <c r="CO489" s="51"/>
      <c r="CP489" s="51"/>
      <c r="CQ489" s="51"/>
      <c r="CR489" s="51"/>
    </row>
    <row r="490" spans="1:96" ht="12.75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  <c r="CC490" s="51"/>
      <c r="CD490" s="51"/>
      <c r="CE490" s="51"/>
      <c r="CF490" s="51"/>
      <c r="CG490" s="51"/>
      <c r="CH490" s="51"/>
      <c r="CI490" s="51"/>
      <c r="CJ490" s="51"/>
      <c r="CK490" s="51"/>
      <c r="CL490" s="51"/>
      <c r="CM490" s="51"/>
      <c r="CN490" s="51"/>
      <c r="CO490" s="51"/>
      <c r="CP490" s="51"/>
      <c r="CQ490" s="51"/>
      <c r="CR490" s="51"/>
    </row>
    <row r="491" spans="1:96" ht="12.75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  <c r="CC491" s="51"/>
      <c r="CD491" s="51"/>
      <c r="CE491" s="51"/>
      <c r="CF491" s="51"/>
      <c r="CG491" s="51"/>
      <c r="CH491" s="51"/>
      <c r="CI491" s="51"/>
      <c r="CJ491" s="51"/>
      <c r="CK491" s="51"/>
      <c r="CL491" s="51"/>
      <c r="CM491" s="51"/>
      <c r="CN491" s="51"/>
      <c r="CO491" s="51"/>
      <c r="CP491" s="51"/>
      <c r="CQ491" s="51"/>
      <c r="CR491" s="51"/>
    </row>
    <row r="492" spans="1:96" ht="12.75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  <c r="CC492" s="51"/>
      <c r="CD492" s="51"/>
      <c r="CE492" s="51"/>
      <c r="CF492" s="51"/>
      <c r="CG492" s="51"/>
      <c r="CH492" s="51"/>
      <c r="CI492" s="51"/>
      <c r="CJ492" s="51"/>
      <c r="CK492" s="51"/>
      <c r="CL492" s="51"/>
      <c r="CM492" s="51"/>
      <c r="CN492" s="51"/>
      <c r="CO492" s="51"/>
      <c r="CP492" s="51"/>
      <c r="CQ492" s="51"/>
      <c r="CR492" s="51"/>
    </row>
    <row r="493" spans="1:96" ht="12.75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  <c r="CC493" s="51"/>
      <c r="CD493" s="51"/>
      <c r="CE493" s="51"/>
      <c r="CF493" s="51"/>
      <c r="CG493" s="51"/>
      <c r="CH493" s="51"/>
      <c r="CI493" s="51"/>
      <c r="CJ493" s="51"/>
      <c r="CK493" s="51"/>
      <c r="CL493" s="51"/>
      <c r="CM493" s="51"/>
      <c r="CN493" s="51"/>
      <c r="CO493" s="51"/>
      <c r="CP493" s="51"/>
      <c r="CQ493" s="51"/>
      <c r="CR493" s="51"/>
    </row>
    <row r="494" spans="1:96" ht="12.75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  <c r="CC494" s="51"/>
      <c r="CD494" s="51"/>
      <c r="CE494" s="51"/>
      <c r="CF494" s="51"/>
      <c r="CG494" s="51"/>
      <c r="CH494" s="51"/>
      <c r="CI494" s="51"/>
      <c r="CJ494" s="51"/>
      <c r="CK494" s="51"/>
      <c r="CL494" s="51"/>
      <c r="CM494" s="51"/>
      <c r="CN494" s="51"/>
      <c r="CO494" s="51"/>
      <c r="CP494" s="51"/>
      <c r="CQ494" s="51"/>
      <c r="CR494" s="51"/>
    </row>
    <row r="495" spans="1:96" ht="12.75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  <c r="CC495" s="51"/>
      <c r="CD495" s="51"/>
      <c r="CE495" s="51"/>
      <c r="CF495" s="51"/>
      <c r="CG495" s="51"/>
      <c r="CH495" s="51"/>
      <c r="CI495" s="51"/>
      <c r="CJ495" s="51"/>
      <c r="CK495" s="51"/>
      <c r="CL495" s="51"/>
      <c r="CM495" s="51"/>
      <c r="CN495" s="51"/>
      <c r="CO495" s="51"/>
      <c r="CP495" s="51"/>
      <c r="CQ495" s="51"/>
      <c r="CR495" s="51"/>
    </row>
    <row r="496" spans="1:96" ht="12.75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  <c r="CC496" s="51"/>
      <c r="CD496" s="51"/>
      <c r="CE496" s="51"/>
      <c r="CF496" s="51"/>
      <c r="CG496" s="51"/>
      <c r="CH496" s="51"/>
      <c r="CI496" s="51"/>
      <c r="CJ496" s="51"/>
      <c r="CK496" s="51"/>
      <c r="CL496" s="51"/>
      <c r="CM496" s="51"/>
      <c r="CN496" s="51"/>
      <c r="CO496" s="51"/>
      <c r="CP496" s="51"/>
      <c r="CQ496" s="51"/>
      <c r="CR496" s="51"/>
    </row>
    <row r="497" spans="1:96" ht="12.75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  <c r="CC497" s="51"/>
      <c r="CD497" s="51"/>
      <c r="CE497" s="51"/>
      <c r="CF497" s="51"/>
      <c r="CG497" s="51"/>
      <c r="CH497" s="51"/>
      <c r="CI497" s="51"/>
      <c r="CJ497" s="51"/>
      <c r="CK497" s="51"/>
      <c r="CL497" s="51"/>
      <c r="CM497" s="51"/>
      <c r="CN497" s="51"/>
      <c r="CO497" s="51"/>
      <c r="CP497" s="51"/>
      <c r="CQ497" s="51"/>
      <c r="CR497" s="51"/>
    </row>
    <row r="498" spans="1:96" ht="12.75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  <c r="CC498" s="51"/>
      <c r="CD498" s="51"/>
      <c r="CE498" s="51"/>
      <c r="CF498" s="51"/>
      <c r="CG498" s="51"/>
      <c r="CH498" s="51"/>
      <c r="CI498" s="51"/>
      <c r="CJ498" s="51"/>
      <c r="CK498" s="51"/>
      <c r="CL498" s="51"/>
      <c r="CM498" s="51"/>
      <c r="CN498" s="51"/>
      <c r="CO498" s="51"/>
      <c r="CP498" s="51"/>
      <c r="CQ498" s="51"/>
      <c r="CR498" s="51"/>
    </row>
    <row r="499" spans="1:96" ht="12.75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  <c r="CC499" s="51"/>
      <c r="CD499" s="51"/>
      <c r="CE499" s="51"/>
      <c r="CF499" s="51"/>
      <c r="CG499" s="51"/>
      <c r="CH499" s="51"/>
      <c r="CI499" s="51"/>
      <c r="CJ499" s="51"/>
      <c r="CK499" s="51"/>
      <c r="CL499" s="51"/>
      <c r="CM499" s="51"/>
      <c r="CN499" s="51"/>
      <c r="CO499" s="51"/>
      <c r="CP499" s="51"/>
      <c r="CQ499" s="51"/>
      <c r="CR499" s="51"/>
    </row>
    <row r="500" spans="1:96" ht="12.75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  <c r="CC500" s="51"/>
      <c r="CD500" s="51"/>
      <c r="CE500" s="51"/>
      <c r="CF500" s="51"/>
      <c r="CG500" s="51"/>
      <c r="CH500" s="51"/>
      <c r="CI500" s="51"/>
      <c r="CJ500" s="51"/>
      <c r="CK500" s="51"/>
      <c r="CL500" s="51"/>
      <c r="CM500" s="51"/>
      <c r="CN500" s="51"/>
      <c r="CO500" s="51"/>
      <c r="CP500" s="51"/>
      <c r="CQ500" s="51"/>
      <c r="CR500" s="51"/>
    </row>
    <row r="501" spans="1:96" ht="12.75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  <c r="CC501" s="51"/>
      <c r="CD501" s="51"/>
      <c r="CE501" s="51"/>
      <c r="CF501" s="51"/>
      <c r="CG501" s="51"/>
      <c r="CH501" s="51"/>
      <c r="CI501" s="51"/>
      <c r="CJ501" s="51"/>
      <c r="CK501" s="51"/>
      <c r="CL501" s="51"/>
      <c r="CM501" s="51"/>
      <c r="CN501" s="51"/>
      <c r="CO501" s="51"/>
      <c r="CP501" s="51"/>
      <c r="CQ501" s="51"/>
      <c r="CR501" s="51"/>
    </row>
    <row r="502" spans="1:96" ht="12.75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  <c r="CC502" s="51"/>
      <c r="CD502" s="51"/>
      <c r="CE502" s="51"/>
      <c r="CF502" s="51"/>
      <c r="CG502" s="51"/>
      <c r="CH502" s="51"/>
      <c r="CI502" s="51"/>
      <c r="CJ502" s="51"/>
      <c r="CK502" s="51"/>
      <c r="CL502" s="51"/>
      <c r="CM502" s="51"/>
      <c r="CN502" s="51"/>
      <c r="CO502" s="51"/>
      <c r="CP502" s="51"/>
      <c r="CQ502" s="51"/>
      <c r="CR502" s="51"/>
    </row>
    <row r="503" spans="1:96" ht="12.75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  <c r="CC503" s="51"/>
      <c r="CD503" s="51"/>
      <c r="CE503" s="51"/>
      <c r="CF503" s="51"/>
      <c r="CG503" s="51"/>
      <c r="CH503" s="51"/>
      <c r="CI503" s="51"/>
      <c r="CJ503" s="51"/>
      <c r="CK503" s="51"/>
      <c r="CL503" s="51"/>
      <c r="CM503" s="51"/>
      <c r="CN503" s="51"/>
      <c r="CO503" s="51"/>
      <c r="CP503" s="51"/>
      <c r="CQ503" s="51"/>
      <c r="CR503" s="51"/>
    </row>
    <row r="504" spans="1:96" ht="12.75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  <c r="CC504" s="51"/>
      <c r="CD504" s="51"/>
      <c r="CE504" s="51"/>
      <c r="CF504" s="51"/>
      <c r="CG504" s="51"/>
      <c r="CH504" s="51"/>
      <c r="CI504" s="51"/>
      <c r="CJ504" s="51"/>
      <c r="CK504" s="51"/>
      <c r="CL504" s="51"/>
      <c r="CM504" s="51"/>
      <c r="CN504" s="51"/>
      <c r="CO504" s="51"/>
      <c r="CP504" s="51"/>
      <c r="CQ504" s="51"/>
      <c r="CR504" s="51"/>
    </row>
    <row r="505" spans="1:96" ht="12.75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  <c r="CC505" s="51"/>
      <c r="CD505" s="51"/>
      <c r="CE505" s="51"/>
      <c r="CF505" s="51"/>
      <c r="CG505" s="51"/>
      <c r="CH505" s="51"/>
      <c r="CI505" s="51"/>
      <c r="CJ505" s="51"/>
      <c r="CK505" s="51"/>
      <c r="CL505" s="51"/>
      <c r="CM505" s="51"/>
      <c r="CN505" s="51"/>
      <c r="CO505" s="51"/>
      <c r="CP505" s="51"/>
      <c r="CQ505" s="51"/>
      <c r="CR505" s="51"/>
    </row>
    <row r="506" spans="1:96" ht="12.75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  <c r="CC506" s="51"/>
      <c r="CD506" s="51"/>
      <c r="CE506" s="51"/>
      <c r="CF506" s="51"/>
      <c r="CG506" s="51"/>
      <c r="CH506" s="51"/>
      <c r="CI506" s="51"/>
      <c r="CJ506" s="51"/>
      <c r="CK506" s="51"/>
      <c r="CL506" s="51"/>
      <c r="CM506" s="51"/>
      <c r="CN506" s="51"/>
      <c r="CO506" s="51"/>
      <c r="CP506" s="51"/>
      <c r="CQ506" s="51"/>
      <c r="CR506" s="51"/>
    </row>
    <row r="507" spans="1:96" ht="12.75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  <c r="CC507" s="51"/>
      <c r="CD507" s="51"/>
      <c r="CE507" s="51"/>
      <c r="CF507" s="51"/>
      <c r="CG507" s="51"/>
      <c r="CH507" s="51"/>
      <c r="CI507" s="51"/>
      <c r="CJ507" s="51"/>
      <c r="CK507" s="51"/>
      <c r="CL507" s="51"/>
      <c r="CM507" s="51"/>
      <c r="CN507" s="51"/>
      <c r="CO507" s="51"/>
      <c r="CP507" s="51"/>
      <c r="CQ507" s="51"/>
      <c r="CR507" s="51"/>
    </row>
    <row r="508" spans="1:96" ht="12.75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  <c r="CC508" s="51"/>
      <c r="CD508" s="51"/>
      <c r="CE508" s="51"/>
      <c r="CF508" s="51"/>
      <c r="CG508" s="51"/>
      <c r="CH508" s="51"/>
      <c r="CI508" s="51"/>
      <c r="CJ508" s="51"/>
      <c r="CK508" s="51"/>
      <c r="CL508" s="51"/>
      <c r="CM508" s="51"/>
      <c r="CN508" s="51"/>
      <c r="CO508" s="51"/>
      <c r="CP508" s="51"/>
      <c r="CQ508" s="51"/>
      <c r="CR508" s="51"/>
    </row>
    <row r="509" spans="1:96" ht="12.75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  <c r="CC509" s="51"/>
      <c r="CD509" s="51"/>
      <c r="CE509" s="51"/>
      <c r="CF509" s="51"/>
      <c r="CG509" s="51"/>
      <c r="CH509" s="51"/>
      <c r="CI509" s="51"/>
      <c r="CJ509" s="51"/>
      <c r="CK509" s="51"/>
      <c r="CL509" s="51"/>
      <c r="CM509" s="51"/>
      <c r="CN509" s="51"/>
      <c r="CO509" s="51"/>
      <c r="CP509" s="51"/>
      <c r="CQ509" s="51"/>
      <c r="CR509" s="51"/>
    </row>
    <row r="510" spans="1:96" ht="12.75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  <c r="CC510" s="51"/>
      <c r="CD510" s="51"/>
      <c r="CE510" s="51"/>
      <c r="CF510" s="51"/>
      <c r="CG510" s="51"/>
      <c r="CH510" s="51"/>
      <c r="CI510" s="51"/>
      <c r="CJ510" s="51"/>
      <c r="CK510" s="51"/>
      <c r="CL510" s="51"/>
      <c r="CM510" s="51"/>
      <c r="CN510" s="51"/>
      <c r="CO510" s="51"/>
      <c r="CP510" s="51"/>
      <c r="CQ510" s="51"/>
      <c r="CR510" s="51"/>
    </row>
    <row r="511" spans="1:96" ht="12.75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  <c r="CC511" s="51"/>
      <c r="CD511" s="51"/>
      <c r="CE511" s="51"/>
      <c r="CF511" s="51"/>
      <c r="CG511" s="51"/>
      <c r="CH511" s="51"/>
      <c r="CI511" s="51"/>
      <c r="CJ511" s="51"/>
      <c r="CK511" s="51"/>
      <c r="CL511" s="51"/>
      <c r="CM511" s="51"/>
      <c r="CN511" s="51"/>
      <c r="CO511" s="51"/>
      <c r="CP511" s="51"/>
      <c r="CQ511" s="51"/>
      <c r="CR511" s="51"/>
    </row>
    <row r="512" spans="1:96" ht="12.75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  <c r="CC512" s="51"/>
      <c r="CD512" s="51"/>
      <c r="CE512" s="51"/>
      <c r="CF512" s="51"/>
      <c r="CG512" s="51"/>
      <c r="CH512" s="51"/>
      <c r="CI512" s="51"/>
      <c r="CJ512" s="51"/>
      <c r="CK512" s="51"/>
      <c r="CL512" s="51"/>
      <c r="CM512" s="51"/>
      <c r="CN512" s="51"/>
      <c r="CO512" s="51"/>
      <c r="CP512" s="51"/>
      <c r="CQ512" s="51"/>
      <c r="CR512" s="51"/>
    </row>
    <row r="513" spans="1:96" ht="12.75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  <c r="CC513" s="51"/>
      <c r="CD513" s="51"/>
      <c r="CE513" s="51"/>
      <c r="CF513" s="51"/>
      <c r="CG513" s="51"/>
      <c r="CH513" s="51"/>
      <c r="CI513" s="51"/>
      <c r="CJ513" s="51"/>
      <c r="CK513" s="51"/>
      <c r="CL513" s="51"/>
      <c r="CM513" s="51"/>
      <c r="CN513" s="51"/>
      <c r="CO513" s="51"/>
      <c r="CP513" s="51"/>
      <c r="CQ513" s="51"/>
      <c r="CR513" s="51"/>
    </row>
    <row r="514" spans="1:96" ht="12.75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  <c r="CC514" s="51"/>
      <c r="CD514" s="51"/>
      <c r="CE514" s="51"/>
      <c r="CF514" s="51"/>
      <c r="CG514" s="51"/>
      <c r="CH514" s="51"/>
      <c r="CI514" s="51"/>
      <c r="CJ514" s="51"/>
      <c r="CK514" s="51"/>
      <c r="CL514" s="51"/>
      <c r="CM514" s="51"/>
      <c r="CN514" s="51"/>
      <c r="CO514" s="51"/>
      <c r="CP514" s="51"/>
      <c r="CQ514" s="51"/>
      <c r="CR514" s="51"/>
    </row>
    <row r="515" spans="1:96" ht="12.75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  <c r="CC515" s="51"/>
      <c r="CD515" s="51"/>
      <c r="CE515" s="51"/>
      <c r="CF515" s="51"/>
      <c r="CG515" s="51"/>
      <c r="CH515" s="51"/>
      <c r="CI515" s="51"/>
      <c r="CJ515" s="51"/>
      <c r="CK515" s="51"/>
      <c r="CL515" s="51"/>
      <c r="CM515" s="51"/>
      <c r="CN515" s="51"/>
      <c r="CO515" s="51"/>
      <c r="CP515" s="51"/>
      <c r="CQ515" s="51"/>
      <c r="CR515" s="51"/>
    </row>
    <row r="516" spans="1:96" ht="12.75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  <c r="CC516" s="51"/>
      <c r="CD516" s="51"/>
      <c r="CE516" s="51"/>
      <c r="CF516" s="51"/>
      <c r="CG516" s="51"/>
      <c r="CH516" s="51"/>
      <c r="CI516" s="51"/>
      <c r="CJ516" s="51"/>
      <c r="CK516" s="51"/>
      <c r="CL516" s="51"/>
      <c r="CM516" s="51"/>
      <c r="CN516" s="51"/>
      <c r="CO516" s="51"/>
      <c r="CP516" s="51"/>
      <c r="CQ516" s="51"/>
      <c r="CR516" s="51"/>
    </row>
    <row r="517" spans="1:96" ht="12.75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  <c r="CC517" s="51"/>
      <c r="CD517" s="51"/>
      <c r="CE517" s="51"/>
      <c r="CF517" s="51"/>
      <c r="CG517" s="51"/>
      <c r="CH517" s="51"/>
      <c r="CI517" s="51"/>
      <c r="CJ517" s="51"/>
      <c r="CK517" s="51"/>
      <c r="CL517" s="51"/>
      <c r="CM517" s="51"/>
      <c r="CN517" s="51"/>
      <c r="CO517" s="51"/>
      <c r="CP517" s="51"/>
      <c r="CQ517" s="51"/>
      <c r="CR517" s="51"/>
    </row>
    <row r="518" spans="1:96" ht="12.75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  <c r="CC518" s="51"/>
      <c r="CD518" s="51"/>
      <c r="CE518" s="51"/>
      <c r="CF518" s="51"/>
      <c r="CG518" s="51"/>
      <c r="CH518" s="51"/>
      <c r="CI518" s="51"/>
      <c r="CJ518" s="51"/>
      <c r="CK518" s="51"/>
      <c r="CL518" s="51"/>
      <c r="CM518" s="51"/>
      <c r="CN518" s="51"/>
      <c r="CO518" s="51"/>
      <c r="CP518" s="51"/>
      <c r="CQ518" s="51"/>
      <c r="CR518" s="51"/>
    </row>
    <row r="519" spans="1:96" ht="12.75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  <c r="CH519" s="51"/>
      <c r="CI519" s="51"/>
      <c r="CJ519" s="51"/>
      <c r="CK519" s="51"/>
      <c r="CL519" s="51"/>
      <c r="CM519" s="51"/>
      <c r="CN519" s="51"/>
      <c r="CO519" s="51"/>
      <c r="CP519" s="51"/>
      <c r="CQ519" s="51"/>
      <c r="CR519" s="51"/>
    </row>
    <row r="520" spans="1:96" ht="12.75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  <c r="CC520" s="51"/>
      <c r="CD520" s="51"/>
      <c r="CE520" s="51"/>
      <c r="CF520" s="51"/>
      <c r="CG520" s="51"/>
      <c r="CH520" s="51"/>
      <c r="CI520" s="51"/>
      <c r="CJ520" s="51"/>
      <c r="CK520" s="51"/>
      <c r="CL520" s="51"/>
      <c r="CM520" s="51"/>
      <c r="CN520" s="51"/>
      <c r="CO520" s="51"/>
      <c r="CP520" s="51"/>
      <c r="CQ520" s="51"/>
      <c r="CR520" s="51"/>
    </row>
    <row r="521" spans="1:96" ht="12.75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  <c r="CC521" s="51"/>
      <c r="CD521" s="51"/>
      <c r="CE521" s="51"/>
      <c r="CF521" s="51"/>
      <c r="CG521" s="51"/>
      <c r="CH521" s="51"/>
      <c r="CI521" s="51"/>
      <c r="CJ521" s="51"/>
      <c r="CK521" s="51"/>
      <c r="CL521" s="51"/>
      <c r="CM521" s="51"/>
      <c r="CN521" s="51"/>
      <c r="CO521" s="51"/>
      <c r="CP521" s="51"/>
      <c r="CQ521" s="51"/>
      <c r="CR521" s="51"/>
    </row>
    <row r="522" spans="1:96" ht="12.75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  <c r="CC522" s="51"/>
      <c r="CD522" s="51"/>
      <c r="CE522" s="51"/>
      <c r="CF522" s="51"/>
      <c r="CG522" s="51"/>
      <c r="CH522" s="51"/>
      <c r="CI522" s="51"/>
      <c r="CJ522" s="51"/>
      <c r="CK522" s="51"/>
      <c r="CL522" s="51"/>
      <c r="CM522" s="51"/>
      <c r="CN522" s="51"/>
      <c r="CO522" s="51"/>
      <c r="CP522" s="51"/>
      <c r="CQ522" s="51"/>
      <c r="CR522" s="51"/>
    </row>
    <row r="523" spans="1:96" ht="12.75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  <c r="CC523" s="51"/>
      <c r="CD523" s="51"/>
      <c r="CE523" s="51"/>
      <c r="CF523" s="51"/>
      <c r="CG523" s="51"/>
      <c r="CH523" s="51"/>
      <c r="CI523" s="51"/>
      <c r="CJ523" s="51"/>
      <c r="CK523" s="51"/>
      <c r="CL523" s="51"/>
      <c r="CM523" s="51"/>
      <c r="CN523" s="51"/>
      <c r="CO523" s="51"/>
      <c r="CP523" s="51"/>
      <c r="CQ523" s="51"/>
      <c r="CR523" s="51"/>
    </row>
    <row r="524" spans="1:96" ht="12.75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  <c r="CH524" s="51"/>
      <c r="CI524" s="51"/>
      <c r="CJ524" s="51"/>
      <c r="CK524" s="51"/>
      <c r="CL524" s="51"/>
      <c r="CM524" s="51"/>
      <c r="CN524" s="51"/>
      <c r="CO524" s="51"/>
      <c r="CP524" s="51"/>
      <c r="CQ524" s="51"/>
      <c r="CR524" s="51"/>
    </row>
    <row r="525" spans="1:96" ht="12.75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  <c r="CC525" s="51"/>
      <c r="CD525" s="51"/>
      <c r="CE525" s="51"/>
      <c r="CF525" s="51"/>
      <c r="CG525" s="51"/>
      <c r="CH525" s="51"/>
      <c r="CI525" s="51"/>
      <c r="CJ525" s="51"/>
      <c r="CK525" s="51"/>
      <c r="CL525" s="51"/>
      <c r="CM525" s="51"/>
      <c r="CN525" s="51"/>
      <c r="CO525" s="51"/>
      <c r="CP525" s="51"/>
      <c r="CQ525" s="51"/>
      <c r="CR525" s="51"/>
    </row>
    <row r="526" spans="1:96" ht="12.75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  <c r="CH526" s="51"/>
      <c r="CI526" s="51"/>
      <c r="CJ526" s="51"/>
      <c r="CK526" s="51"/>
      <c r="CL526" s="51"/>
      <c r="CM526" s="51"/>
      <c r="CN526" s="51"/>
      <c r="CO526" s="51"/>
      <c r="CP526" s="51"/>
      <c r="CQ526" s="51"/>
      <c r="CR526" s="51"/>
    </row>
    <row r="527" spans="1:96" ht="12.75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  <c r="CC527" s="51"/>
      <c r="CD527" s="51"/>
      <c r="CE527" s="51"/>
      <c r="CF527" s="51"/>
      <c r="CG527" s="51"/>
      <c r="CH527" s="51"/>
      <c r="CI527" s="51"/>
      <c r="CJ527" s="51"/>
      <c r="CK527" s="51"/>
      <c r="CL527" s="51"/>
      <c r="CM527" s="51"/>
      <c r="CN527" s="51"/>
      <c r="CO527" s="51"/>
      <c r="CP527" s="51"/>
      <c r="CQ527" s="51"/>
      <c r="CR527" s="51"/>
    </row>
    <row r="528" spans="1:96" ht="12.75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  <c r="CC528" s="51"/>
      <c r="CD528" s="51"/>
      <c r="CE528" s="51"/>
      <c r="CF528" s="51"/>
      <c r="CG528" s="51"/>
      <c r="CH528" s="51"/>
      <c r="CI528" s="51"/>
      <c r="CJ528" s="51"/>
      <c r="CK528" s="51"/>
      <c r="CL528" s="51"/>
      <c r="CM528" s="51"/>
      <c r="CN528" s="51"/>
      <c r="CO528" s="51"/>
      <c r="CP528" s="51"/>
      <c r="CQ528" s="51"/>
      <c r="CR528" s="51"/>
    </row>
    <row r="529" spans="1:96" ht="12.75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  <c r="CC529" s="51"/>
      <c r="CD529" s="51"/>
      <c r="CE529" s="51"/>
      <c r="CF529" s="51"/>
      <c r="CG529" s="51"/>
      <c r="CH529" s="51"/>
      <c r="CI529" s="51"/>
      <c r="CJ529" s="51"/>
      <c r="CK529" s="51"/>
      <c r="CL529" s="51"/>
      <c r="CM529" s="51"/>
      <c r="CN529" s="51"/>
      <c r="CO529" s="51"/>
      <c r="CP529" s="51"/>
      <c r="CQ529" s="51"/>
      <c r="CR529" s="51"/>
    </row>
    <row r="530" spans="1:96" ht="12.75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  <c r="CC530" s="51"/>
      <c r="CD530" s="51"/>
      <c r="CE530" s="51"/>
      <c r="CF530" s="51"/>
      <c r="CG530" s="51"/>
      <c r="CH530" s="51"/>
      <c r="CI530" s="51"/>
      <c r="CJ530" s="51"/>
      <c r="CK530" s="51"/>
      <c r="CL530" s="51"/>
      <c r="CM530" s="51"/>
      <c r="CN530" s="51"/>
      <c r="CO530" s="51"/>
      <c r="CP530" s="51"/>
      <c r="CQ530" s="51"/>
      <c r="CR530" s="51"/>
    </row>
    <row r="531" spans="1:96" ht="12.75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  <c r="CC531" s="51"/>
      <c r="CD531" s="51"/>
      <c r="CE531" s="51"/>
      <c r="CF531" s="51"/>
      <c r="CG531" s="51"/>
      <c r="CH531" s="51"/>
      <c r="CI531" s="51"/>
      <c r="CJ531" s="51"/>
      <c r="CK531" s="51"/>
      <c r="CL531" s="51"/>
      <c r="CM531" s="51"/>
      <c r="CN531" s="51"/>
      <c r="CO531" s="51"/>
      <c r="CP531" s="51"/>
      <c r="CQ531" s="51"/>
      <c r="CR531" s="51"/>
    </row>
    <row r="532" spans="1:96" ht="12.75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  <c r="CC532" s="51"/>
      <c r="CD532" s="51"/>
      <c r="CE532" s="51"/>
      <c r="CF532" s="51"/>
      <c r="CG532" s="51"/>
      <c r="CH532" s="51"/>
      <c r="CI532" s="51"/>
      <c r="CJ532" s="51"/>
      <c r="CK532" s="51"/>
      <c r="CL532" s="51"/>
      <c r="CM532" s="51"/>
      <c r="CN532" s="51"/>
      <c r="CO532" s="51"/>
      <c r="CP532" s="51"/>
      <c r="CQ532" s="51"/>
      <c r="CR532" s="51"/>
    </row>
    <row r="533" spans="1:96" ht="12.75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  <c r="CC533" s="51"/>
      <c r="CD533" s="51"/>
      <c r="CE533" s="51"/>
      <c r="CF533" s="51"/>
      <c r="CG533" s="51"/>
      <c r="CH533" s="51"/>
      <c r="CI533" s="51"/>
      <c r="CJ533" s="51"/>
      <c r="CK533" s="51"/>
      <c r="CL533" s="51"/>
      <c r="CM533" s="51"/>
      <c r="CN533" s="51"/>
      <c r="CO533" s="51"/>
      <c r="CP533" s="51"/>
      <c r="CQ533" s="51"/>
      <c r="CR533" s="51"/>
    </row>
    <row r="534" spans="1:96" ht="12.75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  <c r="CC534" s="51"/>
      <c r="CD534" s="51"/>
      <c r="CE534" s="51"/>
      <c r="CF534" s="51"/>
      <c r="CG534" s="51"/>
      <c r="CH534" s="51"/>
      <c r="CI534" s="51"/>
      <c r="CJ534" s="51"/>
      <c r="CK534" s="51"/>
      <c r="CL534" s="51"/>
      <c r="CM534" s="51"/>
      <c r="CN534" s="51"/>
      <c r="CO534" s="51"/>
      <c r="CP534" s="51"/>
      <c r="CQ534" s="51"/>
      <c r="CR534" s="51"/>
    </row>
    <row r="535" spans="1:96" ht="12.75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  <c r="CC535" s="51"/>
      <c r="CD535" s="51"/>
      <c r="CE535" s="51"/>
      <c r="CF535" s="51"/>
      <c r="CG535" s="51"/>
      <c r="CH535" s="51"/>
      <c r="CI535" s="51"/>
      <c r="CJ535" s="51"/>
      <c r="CK535" s="51"/>
      <c r="CL535" s="51"/>
      <c r="CM535" s="51"/>
      <c r="CN535" s="51"/>
      <c r="CO535" s="51"/>
      <c r="CP535" s="51"/>
      <c r="CQ535" s="51"/>
      <c r="CR535" s="51"/>
    </row>
    <row r="536" spans="1:96" ht="12.75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  <c r="CC536" s="51"/>
      <c r="CD536" s="51"/>
      <c r="CE536" s="51"/>
      <c r="CF536" s="51"/>
      <c r="CG536" s="51"/>
      <c r="CH536" s="51"/>
      <c r="CI536" s="51"/>
      <c r="CJ536" s="51"/>
      <c r="CK536" s="51"/>
      <c r="CL536" s="51"/>
      <c r="CM536" s="51"/>
      <c r="CN536" s="51"/>
      <c r="CO536" s="51"/>
      <c r="CP536" s="51"/>
      <c r="CQ536" s="51"/>
      <c r="CR536" s="51"/>
    </row>
    <row r="537" spans="1:96" ht="12.75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  <c r="CC537" s="51"/>
      <c r="CD537" s="51"/>
      <c r="CE537" s="51"/>
      <c r="CF537" s="51"/>
      <c r="CG537" s="51"/>
      <c r="CH537" s="51"/>
      <c r="CI537" s="51"/>
      <c r="CJ537" s="51"/>
      <c r="CK537" s="51"/>
      <c r="CL537" s="51"/>
      <c r="CM537" s="51"/>
      <c r="CN537" s="51"/>
      <c r="CO537" s="51"/>
      <c r="CP537" s="51"/>
      <c r="CQ537" s="51"/>
      <c r="CR537" s="51"/>
    </row>
    <row r="538" spans="1:96" ht="12.75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  <c r="CC538" s="51"/>
      <c r="CD538" s="51"/>
      <c r="CE538" s="51"/>
      <c r="CF538" s="51"/>
      <c r="CG538" s="51"/>
      <c r="CH538" s="51"/>
      <c r="CI538" s="51"/>
      <c r="CJ538" s="51"/>
      <c r="CK538" s="51"/>
      <c r="CL538" s="51"/>
      <c r="CM538" s="51"/>
      <c r="CN538" s="51"/>
      <c r="CO538" s="51"/>
      <c r="CP538" s="51"/>
      <c r="CQ538" s="51"/>
      <c r="CR538" s="51"/>
    </row>
    <row r="539" spans="1:96" ht="12.75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  <c r="CC539" s="51"/>
      <c r="CD539" s="51"/>
      <c r="CE539" s="51"/>
      <c r="CF539" s="51"/>
      <c r="CG539" s="51"/>
      <c r="CH539" s="51"/>
      <c r="CI539" s="51"/>
      <c r="CJ539" s="51"/>
      <c r="CK539" s="51"/>
      <c r="CL539" s="51"/>
      <c r="CM539" s="51"/>
      <c r="CN539" s="51"/>
      <c r="CO539" s="51"/>
      <c r="CP539" s="51"/>
      <c r="CQ539" s="51"/>
      <c r="CR539" s="51"/>
    </row>
    <row r="540" spans="1:96" ht="12.75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  <c r="CC540" s="51"/>
      <c r="CD540" s="51"/>
      <c r="CE540" s="51"/>
      <c r="CF540" s="51"/>
      <c r="CG540" s="51"/>
      <c r="CH540" s="51"/>
      <c r="CI540" s="51"/>
      <c r="CJ540" s="51"/>
      <c r="CK540" s="51"/>
      <c r="CL540" s="51"/>
      <c r="CM540" s="51"/>
      <c r="CN540" s="51"/>
      <c r="CO540" s="51"/>
      <c r="CP540" s="51"/>
      <c r="CQ540" s="51"/>
      <c r="CR540" s="51"/>
    </row>
    <row r="541" spans="1:96" ht="12.75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  <c r="CC541" s="51"/>
      <c r="CD541" s="51"/>
      <c r="CE541" s="51"/>
      <c r="CF541" s="51"/>
      <c r="CG541" s="51"/>
      <c r="CH541" s="51"/>
      <c r="CI541" s="51"/>
      <c r="CJ541" s="51"/>
      <c r="CK541" s="51"/>
      <c r="CL541" s="51"/>
      <c r="CM541" s="51"/>
      <c r="CN541" s="51"/>
      <c r="CO541" s="51"/>
      <c r="CP541" s="51"/>
      <c r="CQ541" s="51"/>
      <c r="CR541" s="51"/>
    </row>
    <row r="542" spans="1:96" ht="12.75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  <c r="CC542" s="51"/>
      <c r="CD542" s="51"/>
      <c r="CE542" s="51"/>
      <c r="CF542" s="51"/>
      <c r="CG542" s="51"/>
      <c r="CH542" s="51"/>
      <c r="CI542" s="51"/>
      <c r="CJ542" s="51"/>
      <c r="CK542" s="51"/>
      <c r="CL542" s="51"/>
      <c r="CM542" s="51"/>
      <c r="CN542" s="51"/>
      <c r="CO542" s="51"/>
      <c r="CP542" s="51"/>
      <c r="CQ542" s="51"/>
      <c r="CR542" s="51"/>
    </row>
    <row r="543" spans="1:96" ht="12.75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  <c r="CC543" s="51"/>
      <c r="CD543" s="51"/>
      <c r="CE543" s="51"/>
      <c r="CF543" s="51"/>
      <c r="CG543" s="51"/>
      <c r="CH543" s="51"/>
      <c r="CI543" s="51"/>
      <c r="CJ543" s="51"/>
      <c r="CK543" s="51"/>
      <c r="CL543" s="51"/>
      <c r="CM543" s="51"/>
      <c r="CN543" s="51"/>
      <c r="CO543" s="51"/>
      <c r="CP543" s="51"/>
      <c r="CQ543" s="51"/>
      <c r="CR543" s="51"/>
    </row>
    <row r="544" spans="1:96" ht="12.75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  <c r="CC544" s="51"/>
      <c r="CD544" s="51"/>
      <c r="CE544" s="51"/>
      <c r="CF544" s="51"/>
      <c r="CG544" s="51"/>
      <c r="CH544" s="51"/>
      <c r="CI544" s="51"/>
      <c r="CJ544" s="51"/>
      <c r="CK544" s="51"/>
      <c r="CL544" s="51"/>
      <c r="CM544" s="51"/>
      <c r="CN544" s="51"/>
      <c r="CO544" s="51"/>
      <c r="CP544" s="51"/>
      <c r="CQ544" s="51"/>
      <c r="CR544" s="51"/>
    </row>
    <row r="545" spans="1:96" ht="12.75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  <c r="CC545" s="51"/>
      <c r="CD545" s="51"/>
      <c r="CE545" s="51"/>
      <c r="CF545" s="51"/>
      <c r="CG545" s="51"/>
      <c r="CH545" s="51"/>
      <c r="CI545" s="51"/>
      <c r="CJ545" s="51"/>
      <c r="CK545" s="51"/>
      <c r="CL545" s="51"/>
      <c r="CM545" s="51"/>
      <c r="CN545" s="51"/>
      <c r="CO545" s="51"/>
      <c r="CP545" s="51"/>
      <c r="CQ545" s="51"/>
      <c r="CR545" s="51"/>
    </row>
    <row r="546" spans="1:96" ht="12.75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  <c r="CC546" s="51"/>
      <c r="CD546" s="51"/>
      <c r="CE546" s="51"/>
      <c r="CF546" s="51"/>
      <c r="CG546" s="51"/>
      <c r="CH546" s="51"/>
      <c r="CI546" s="51"/>
      <c r="CJ546" s="51"/>
      <c r="CK546" s="51"/>
      <c r="CL546" s="51"/>
      <c r="CM546" s="51"/>
      <c r="CN546" s="51"/>
      <c r="CO546" s="51"/>
      <c r="CP546" s="51"/>
      <c r="CQ546" s="51"/>
      <c r="CR546" s="51"/>
    </row>
    <row r="547" spans="1:96" ht="12.75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  <c r="CC547" s="51"/>
      <c r="CD547" s="51"/>
      <c r="CE547" s="51"/>
      <c r="CF547" s="51"/>
      <c r="CG547" s="51"/>
      <c r="CH547" s="51"/>
      <c r="CI547" s="51"/>
      <c r="CJ547" s="51"/>
      <c r="CK547" s="51"/>
      <c r="CL547" s="51"/>
      <c r="CM547" s="51"/>
      <c r="CN547" s="51"/>
      <c r="CO547" s="51"/>
      <c r="CP547" s="51"/>
      <c r="CQ547" s="51"/>
      <c r="CR547" s="51"/>
    </row>
    <row r="548" spans="1:96" ht="12.75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  <c r="CC548" s="51"/>
      <c r="CD548" s="51"/>
      <c r="CE548" s="51"/>
      <c r="CF548" s="51"/>
      <c r="CG548" s="51"/>
      <c r="CH548" s="51"/>
      <c r="CI548" s="51"/>
      <c r="CJ548" s="51"/>
      <c r="CK548" s="51"/>
      <c r="CL548" s="51"/>
      <c r="CM548" s="51"/>
      <c r="CN548" s="51"/>
      <c r="CO548" s="51"/>
      <c r="CP548" s="51"/>
      <c r="CQ548" s="51"/>
      <c r="CR548" s="51"/>
    </row>
    <row r="549" spans="1:96" ht="12.75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  <c r="CC549" s="51"/>
      <c r="CD549" s="51"/>
      <c r="CE549" s="51"/>
      <c r="CF549" s="51"/>
      <c r="CG549" s="51"/>
      <c r="CH549" s="51"/>
      <c r="CI549" s="51"/>
      <c r="CJ549" s="51"/>
      <c r="CK549" s="51"/>
      <c r="CL549" s="51"/>
      <c r="CM549" s="51"/>
      <c r="CN549" s="51"/>
      <c r="CO549" s="51"/>
      <c r="CP549" s="51"/>
      <c r="CQ549" s="51"/>
      <c r="CR549" s="51"/>
    </row>
    <row r="550" spans="1:96" ht="12.75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  <c r="CC550" s="51"/>
      <c r="CD550" s="51"/>
      <c r="CE550" s="51"/>
      <c r="CF550" s="51"/>
      <c r="CG550" s="51"/>
      <c r="CH550" s="51"/>
      <c r="CI550" s="51"/>
      <c r="CJ550" s="51"/>
      <c r="CK550" s="51"/>
      <c r="CL550" s="51"/>
      <c r="CM550" s="51"/>
      <c r="CN550" s="51"/>
      <c r="CO550" s="51"/>
      <c r="CP550" s="51"/>
      <c r="CQ550" s="51"/>
      <c r="CR550" s="51"/>
    </row>
    <row r="551" spans="1:96" ht="12.75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  <c r="CC551" s="51"/>
      <c r="CD551" s="51"/>
      <c r="CE551" s="51"/>
      <c r="CF551" s="51"/>
      <c r="CG551" s="51"/>
      <c r="CH551" s="51"/>
      <c r="CI551" s="51"/>
      <c r="CJ551" s="51"/>
      <c r="CK551" s="51"/>
      <c r="CL551" s="51"/>
      <c r="CM551" s="51"/>
      <c r="CN551" s="51"/>
      <c r="CO551" s="51"/>
      <c r="CP551" s="51"/>
      <c r="CQ551" s="51"/>
      <c r="CR551" s="51"/>
    </row>
    <row r="552" spans="1:96" ht="12.75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  <c r="CC552" s="51"/>
      <c r="CD552" s="51"/>
      <c r="CE552" s="51"/>
      <c r="CF552" s="51"/>
      <c r="CG552" s="51"/>
      <c r="CH552" s="51"/>
      <c r="CI552" s="51"/>
      <c r="CJ552" s="51"/>
      <c r="CK552" s="51"/>
      <c r="CL552" s="51"/>
      <c r="CM552" s="51"/>
      <c r="CN552" s="51"/>
      <c r="CO552" s="51"/>
      <c r="CP552" s="51"/>
      <c r="CQ552" s="51"/>
      <c r="CR552" s="51"/>
    </row>
    <row r="553" spans="1:96" ht="12.75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  <c r="CC553" s="51"/>
      <c r="CD553" s="51"/>
      <c r="CE553" s="51"/>
      <c r="CF553" s="51"/>
      <c r="CG553" s="51"/>
      <c r="CH553" s="51"/>
      <c r="CI553" s="51"/>
      <c r="CJ553" s="51"/>
      <c r="CK553" s="51"/>
      <c r="CL553" s="51"/>
      <c r="CM553" s="51"/>
      <c r="CN553" s="51"/>
      <c r="CO553" s="51"/>
      <c r="CP553" s="51"/>
      <c r="CQ553" s="51"/>
      <c r="CR553" s="51"/>
    </row>
    <row r="554" spans="1:96" ht="12.75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  <c r="CC554" s="51"/>
      <c r="CD554" s="51"/>
      <c r="CE554" s="51"/>
      <c r="CF554" s="51"/>
      <c r="CG554" s="51"/>
      <c r="CH554" s="51"/>
      <c r="CI554" s="51"/>
      <c r="CJ554" s="51"/>
      <c r="CK554" s="51"/>
      <c r="CL554" s="51"/>
      <c r="CM554" s="51"/>
      <c r="CN554" s="51"/>
      <c r="CO554" s="51"/>
      <c r="CP554" s="51"/>
      <c r="CQ554" s="51"/>
      <c r="CR554" s="51"/>
    </row>
    <row r="555" spans="1:96" ht="12.75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  <c r="CC555" s="51"/>
      <c r="CD555" s="51"/>
      <c r="CE555" s="51"/>
      <c r="CF555" s="51"/>
      <c r="CG555" s="51"/>
      <c r="CH555" s="51"/>
      <c r="CI555" s="51"/>
      <c r="CJ555" s="51"/>
      <c r="CK555" s="51"/>
      <c r="CL555" s="51"/>
      <c r="CM555" s="51"/>
      <c r="CN555" s="51"/>
      <c r="CO555" s="51"/>
      <c r="CP555" s="51"/>
      <c r="CQ555" s="51"/>
      <c r="CR555" s="51"/>
    </row>
    <row r="556" spans="1:96" ht="12.75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  <c r="CC556" s="51"/>
      <c r="CD556" s="51"/>
      <c r="CE556" s="51"/>
      <c r="CF556" s="51"/>
      <c r="CG556" s="51"/>
      <c r="CH556" s="51"/>
      <c r="CI556" s="51"/>
      <c r="CJ556" s="51"/>
      <c r="CK556" s="51"/>
      <c r="CL556" s="51"/>
      <c r="CM556" s="51"/>
      <c r="CN556" s="51"/>
      <c r="CO556" s="51"/>
      <c r="CP556" s="51"/>
      <c r="CQ556" s="51"/>
      <c r="CR556" s="51"/>
    </row>
    <row r="557" spans="1:96" ht="12.75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  <c r="CC557" s="51"/>
      <c r="CD557" s="51"/>
      <c r="CE557" s="51"/>
      <c r="CF557" s="51"/>
      <c r="CG557" s="51"/>
      <c r="CH557" s="51"/>
      <c r="CI557" s="51"/>
      <c r="CJ557" s="51"/>
      <c r="CK557" s="51"/>
      <c r="CL557" s="51"/>
      <c r="CM557" s="51"/>
      <c r="CN557" s="51"/>
      <c r="CO557" s="51"/>
      <c r="CP557" s="51"/>
      <c r="CQ557" s="51"/>
      <c r="CR557" s="51"/>
    </row>
    <row r="558" spans="1:96" ht="12.75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  <c r="CC558" s="51"/>
      <c r="CD558" s="51"/>
      <c r="CE558" s="51"/>
      <c r="CF558" s="51"/>
      <c r="CG558" s="51"/>
      <c r="CH558" s="51"/>
      <c r="CI558" s="51"/>
      <c r="CJ558" s="51"/>
      <c r="CK558" s="51"/>
      <c r="CL558" s="51"/>
      <c r="CM558" s="51"/>
      <c r="CN558" s="51"/>
      <c r="CO558" s="51"/>
      <c r="CP558" s="51"/>
      <c r="CQ558" s="51"/>
      <c r="CR558" s="51"/>
    </row>
    <row r="559" spans="1:96" ht="12.75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  <c r="CC559" s="51"/>
      <c r="CD559" s="51"/>
      <c r="CE559" s="51"/>
      <c r="CF559" s="51"/>
      <c r="CG559" s="51"/>
      <c r="CH559" s="51"/>
      <c r="CI559" s="51"/>
      <c r="CJ559" s="51"/>
      <c r="CK559" s="51"/>
      <c r="CL559" s="51"/>
      <c r="CM559" s="51"/>
      <c r="CN559" s="51"/>
      <c r="CO559" s="51"/>
      <c r="CP559" s="51"/>
      <c r="CQ559" s="51"/>
      <c r="CR559" s="51"/>
    </row>
    <row r="560" spans="1:96" ht="12.75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  <c r="CC560" s="51"/>
      <c r="CD560" s="51"/>
      <c r="CE560" s="51"/>
      <c r="CF560" s="51"/>
      <c r="CG560" s="51"/>
      <c r="CH560" s="51"/>
      <c r="CI560" s="51"/>
      <c r="CJ560" s="51"/>
      <c r="CK560" s="51"/>
      <c r="CL560" s="51"/>
      <c r="CM560" s="51"/>
      <c r="CN560" s="51"/>
      <c r="CO560" s="51"/>
      <c r="CP560" s="51"/>
      <c r="CQ560" s="51"/>
      <c r="CR560" s="51"/>
    </row>
    <row r="561" spans="1:96" ht="12.75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  <c r="CC561" s="51"/>
      <c r="CD561" s="51"/>
      <c r="CE561" s="51"/>
      <c r="CF561" s="51"/>
      <c r="CG561" s="51"/>
      <c r="CH561" s="51"/>
      <c r="CI561" s="51"/>
      <c r="CJ561" s="51"/>
      <c r="CK561" s="51"/>
      <c r="CL561" s="51"/>
      <c r="CM561" s="51"/>
      <c r="CN561" s="51"/>
      <c r="CO561" s="51"/>
      <c r="CP561" s="51"/>
      <c r="CQ561" s="51"/>
      <c r="CR561" s="51"/>
    </row>
    <row r="562" spans="1:96" ht="12.75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  <c r="CC562" s="51"/>
      <c r="CD562" s="51"/>
      <c r="CE562" s="51"/>
      <c r="CF562" s="51"/>
      <c r="CG562" s="51"/>
      <c r="CH562" s="51"/>
      <c r="CI562" s="51"/>
      <c r="CJ562" s="51"/>
      <c r="CK562" s="51"/>
      <c r="CL562" s="51"/>
      <c r="CM562" s="51"/>
      <c r="CN562" s="51"/>
      <c r="CO562" s="51"/>
      <c r="CP562" s="51"/>
      <c r="CQ562" s="51"/>
      <c r="CR562" s="51"/>
    </row>
    <row r="563" spans="1:96" ht="12.75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  <c r="CC563" s="51"/>
      <c r="CD563" s="51"/>
      <c r="CE563" s="51"/>
      <c r="CF563" s="51"/>
      <c r="CG563" s="51"/>
      <c r="CH563" s="51"/>
      <c r="CI563" s="51"/>
      <c r="CJ563" s="51"/>
      <c r="CK563" s="51"/>
      <c r="CL563" s="51"/>
      <c r="CM563" s="51"/>
      <c r="CN563" s="51"/>
      <c r="CO563" s="51"/>
      <c r="CP563" s="51"/>
      <c r="CQ563" s="51"/>
      <c r="CR563" s="51"/>
    </row>
    <row r="564" spans="1:96" ht="12.75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  <c r="CC564" s="51"/>
      <c r="CD564" s="51"/>
      <c r="CE564" s="51"/>
      <c r="CF564" s="51"/>
      <c r="CG564" s="51"/>
      <c r="CH564" s="51"/>
      <c r="CI564" s="51"/>
      <c r="CJ564" s="51"/>
      <c r="CK564" s="51"/>
      <c r="CL564" s="51"/>
      <c r="CM564" s="51"/>
      <c r="CN564" s="51"/>
      <c r="CO564" s="51"/>
      <c r="CP564" s="51"/>
      <c r="CQ564" s="51"/>
      <c r="CR564" s="51"/>
    </row>
    <row r="565" spans="1:96" ht="12.75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  <c r="CC565" s="51"/>
      <c r="CD565" s="51"/>
      <c r="CE565" s="51"/>
      <c r="CF565" s="51"/>
      <c r="CG565" s="51"/>
      <c r="CH565" s="51"/>
      <c r="CI565" s="51"/>
      <c r="CJ565" s="51"/>
      <c r="CK565" s="51"/>
      <c r="CL565" s="51"/>
      <c r="CM565" s="51"/>
      <c r="CN565" s="51"/>
      <c r="CO565" s="51"/>
      <c r="CP565" s="51"/>
      <c r="CQ565" s="51"/>
      <c r="CR565" s="51"/>
    </row>
    <row r="566" spans="1:96" ht="12.75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  <c r="CC566" s="51"/>
      <c r="CD566" s="51"/>
      <c r="CE566" s="51"/>
      <c r="CF566" s="51"/>
      <c r="CG566" s="51"/>
      <c r="CH566" s="51"/>
      <c r="CI566" s="51"/>
      <c r="CJ566" s="51"/>
      <c r="CK566" s="51"/>
      <c r="CL566" s="51"/>
      <c r="CM566" s="51"/>
      <c r="CN566" s="51"/>
      <c r="CO566" s="51"/>
      <c r="CP566" s="51"/>
      <c r="CQ566" s="51"/>
      <c r="CR566" s="51"/>
    </row>
    <row r="567" spans="1:96" ht="12.75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  <c r="CC567" s="51"/>
      <c r="CD567" s="51"/>
      <c r="CE567" s="51"/>
      <c r="CF567" s="51"/>
      <c r="CG567" s="51"/>
      <c r="CH567" s="51"/>
      <c r="CI567" s="51"/>
      <c r="CJ567" s="51"/>
      <c r="CK567" s="51"/>
      <c r="CL567" s="51"/>
      <c r="CM567" s="51"/>
      <c r="CN567" s="51"/>
      <c r="CO567" s="51"/>
      <c r="CP567" s="51"/>
      <c r="CQ567" s="51"/>
      <c r="CR567" s="51"/>
    </row>
    <row r="568" spans="1:96" ht="12.75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  <c r="CC568" s="51"/>
      <c r="CD568" s="51"/>
      <c r="CE568" s="51"/>
      <c r="CF568" s="51"/>
      <c r="CG568" s="51"/>
      <c r="CH568" s="51"/>
      <c r="CI568" s="51"/>
      <c r="CJ568" s="51"/>
      <c r="CK568" s="51"/>
      <c r="CL568" s="51"/>
      <c r="CM568" s="51"/>
      <c r="CN568" s="51"/>
      <c r="CO568" s="51"/>
      <c r="CP568" s="51"/>
      <c r="CQ568" s="51"/>
      <c r="CR568" s="51"/>
    </row>
    <row r="569" spans="1:96" ht="12.75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  <c r="CC569" s="51"/>
      <c r="CD569" s="51"/>
      <c r="CE569" s="51"/>
      <c r="CF569" s="51"/>
      <c r="CG569" s="51"/>
      <c r="CH569" s="51"/>
      <c r="CI569" s="51"/>
      <c r="CJ569" s="51"/>
      <c r="CK569" s="51"/>
      <c r="CL569" s="51"/>
      <c r="CM569" s="51"/>
      <c r="CN569" s="51"/>
      <c r="CO569" s="51"/>
      <c r="CP569" s="51"/>
      <c r="CQ569" s="51"/>
      <c r="CR569" s="51"/>
    </row>
    <row r="570" spans="1:96" ht="12.75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  <c r="CC570" s="51"/>
      <c r="CD570" s="51"/>
      <c r="CE570" s="51"/>
      <c r="CF570" s="51"/>
      <c r="CG570" s="51"/>
      <c r="CH570" s="51"/>
      <c r="CI570" s="51"/>
      <c r="CJ570" s="51"/>
      <c r="CK570" s="51"/>
      <c r="CL570" s="51"/>
      <c r="CM570" s="51"/>
      <c r="CN570" s="51"/>
      <c r="CO570" s="51"/>
      <c r="CP570" s="51"/>
      <c r="CQ570" s="51"/>
      <c r="CR570" s="51"/>
    </row>
    <row r="571" spans="1:96" ht="12.75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  <c r="CC571" s="51"/>
      <c r="CD571" s="51"/>
      <c r="CE571" s="51"/>
      <c r="CF571" s="51"/>
      <c r="CG571" s="51"/>
      <c r="CH571" s="51"/>
      <c r="CI571" s="51"/>
      <c r="CJ571" s="51"/>
      <c r="CK571" s="51"/>
      <c r="CL571" s="51"/>
      <c r="CM571" s="51"/>
      <c r="CN571" s="51"/>
      <c r="CO571" s="51"/>
      <c r="CP571" s="51"/>
      <c r="CQ571" s="51"/>
      <c r="CR571" s="51"/>
    </row>
    <row r="572" spans="1:96" ht="12.75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  <c r="CC572" s="51"/>
      <c r="CD572" s="51"/>
      <c r="CE572" s="51"/>
      <c r="CF572" s="51"/>
      <c r="CG572" s="51"/>
      <c r="CH572" s="51"/>
      <c r="CI572" s="51"/>
      <c r="CJ572" s="51"/>
      <c r="CK572" s="51"/>
      <c r="CL572" s="51"/>
      <c r="CM572" s="51"/>
      <c r="CN572" s="51"/>
      <c r="CO572" s="51"/>
      <c r="CP572" s="51"/>
      <c r="CQ572" s="51"/>
      <c r="CR572" s="51"/>
    </row>
    <row r="573" spans="1:96" ht="12.75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  <c r="CC573" s="51"/>
      <c r="CD573" s="51"/>
      <c r="CE573" s="51"/>
      <c r="CF573" s="51"/>
      <c r="CG573" s="51"/>
      <c r="CH573" s="51"/>
      <c r="CI573" s="51"/>
      <c r="CJ573" s="51"/>
      <c r="CK573" s="51"/>
      <c r="CL573" s="51"/>
      <c r="CM573" s="51"/>
      <c r="CN573" s="51"/>
      <c r="CO573" s="51"/>
      <c r="CP573" s="51"/>
      <c r="CQ573" s="51"/>
      <c r="CR573" s="51"/>
    </row>
    <row r="574" spans="1:96" ht="12.75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  <c r="CC574" s="51"/>
      <c r="CD574" s="51"/>
      <c r="CE574" s="51"/>
      <c r="CF574" s="51"/>
      <c r="CG574" s="51"/>
      <c r="CH574" s="51"/>
      <c r="CI574" s="51"/>
      <c r="CJ574" s="51"/>
      <c r="CK574" s="51"/>
      <c r="CL574" s="51"/>
      <c r="CM574" s="51"/>
      <c r="CN574" s="51"/>
      <c r="CO574" s="51"/>
      <c r="CP574" s="51"/>
      <c r="CQ574" s="51"/>
      <c r="CR574" s="51"/>
    </row>
    <row r="575" spans="1:96" ht="12.75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  <c r="CC575" s="51"/>
      <c r="CD575" s="51"/>
      <c r="CE575" s="51"/>
      <c r="CF575" s="51"/>
      <c r="CG575" s="51"/>
      <c r="CH575" s="51"/>
      <c r="CI575" s="51"/>
      <c r="CJ575" s="51"/>
      <c r="CK575" s="51"/>
      <c r="CL575" s="51"/>
      <c r="CM575" s="51"/>
      <c r="CN575" s="51"/>
      <c r="CO575" s="51"/>
      <c r="CP575" s="51"/>
      <c r="CQ575" s="51"/>
      <c r="CR575" s="51"/>
    </row>
    <row r="576" spans="1:96" ht="12.75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  <c r="CC576" s="51"/>
      <c r="CD576" s="51"/>
      <c r="CE576" s="51"/>
      <c r="CF576" s="51"/>
      <c r="CG576" s="51"/>
      <c r="CH576" s="51"/>
      <c r="CI576" s="51"/>
      <c r="CJ576" s="51"/>
      <c r="CK576" s="51"/>
      <c r="CL576" s="51"/>
      <c r="CM576" s="51"/>
      <c r="CN576" s="51"/>
      <c r="CO576" s="51"/>
      <c r="CP576" s="51"/>
      <c r="CQ576" s="51"/>
      <c r="CR576" s="51"/>
    </row>
    <row r="577" spans="1:96" ht="12.75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  <c r="CC577" s="51"/>
      <c r="CD577" s="51"/>
      <c r="CE577" s="51"/>
      <c r="CF577" s="51"/>
      <c r="CG577" s="51"/>
      <c r="CH577" s="51"/>
      <c r="CI577" s="51"/>
      <c r="CJ577" s="51"/>
      <c r="CK577" s="51"/>
      <c r="CL577" s="51"/>
      <c r="CM577" s="51"/>
      <c r="CN577" s="51"/>
      <c r="CO577" s="51"/>
      <c r="CP577" s="51"/>
      <c r="CQ577" s="51"/>
      <c r="CR577" s="51"/>
    </row>
    <row r="578" spans="1:96" ht="12.75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  <c r="CC578" s="51"/>
      <c r="CD578" s="51"/>
      <c r="CE578" s="51"/>
      <c r="CF578" s="51"/>
      <c r="CG578" s="51"/>
      <c r="CH578" s="51"/>
      <c r="CI578" s="51"/>
      <c r="CJ578" s="51"/>
      <c r="CK578" s="51"/>
      <c r="CL578" s="51"/>
      <c r="CM578" s="51"/>
      <c r="CN578" s="51"/>
      <c r="CO578" s="51"/>
      <c r="CP578" s="51"/>
      <c r="CQ578" s="51"/>
      <c r="CR578" s="51"/>
    </row>
    <row r="579" spans="1:96" ht="12.75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  <c r="CC579" s="51"/>
      <c r="CD579" s="51"/>
      <c r="CE579" s="51"/>
      <c r="CF579" s="51"/>
      <c r="CG579" s="51"/>
      <c r="CH579" s="51"/>
      <c r="CI579" s="51"/>
      <c r="CJ579" s="51"/>
      <c r="CK579" s="51"/>
      <c r="CL579" s="51"/>
      <c r="CM579" s="51"/>
      <c r="CN579" s="51"/>
      <c r="CO579" s="51"/>
      <c r="CP579" s="51"/>
      <c r="CQ579" s="51"/>
      <c r="CR579" s="51"/>
    </row>
    <row r="580" spans="1:96" ht="12.75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  <c r="CC580" s="51"/>
      <c r="CD580" s="51"/>
      <c r="CE580" s="51"/>
      <c r="CF580" s="51"/>
      <c r="CG580" s="51"/>
      <c r="CH580" s="51"/>
      <c r="CI580" s="51"/>
      <c r="CJ580" s="51"/>
      <c r="CK580" s="51"/>
      <c r="CL580" s="51"/>
      <c r="CM580" s="51"/>
      <c r="CN580" s="51"/>
      <c r="CO580" s="51"/>
      <c r="CP580" s="51"/>
      <c r="CQ580" s="51"/>
      <c r="CR580" s="51"/>
    </row>
    <row r="581" spans="1:96" ht="12.75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  <c r="CC581" s="51"/>
      <c r="CD581" s="51"/>
      <c r="CE581" s="51"/>
      <c r="CF581" s="51"/>
      <c r="CG581" s="51"/>
      <c r="CH581" s="51"/>
      <c r="CI581" s="51"/>
      <c r="CJ581" s="51"/>
      <c r="CK581" s="51"/>
      <c r="CL581" s="51"/>
      <c r="CM581" s="51"/>
      <c r="CN581" s="51"/>
      <c r="CO581" s="51"/>
      <c r="CP581" s="51"/>
      <c r="CQ581" s="51"/>
      <c r="CR581" s="51"/>
    </row>
    <row r="582" spans="1:96" ht="12.75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  <c r="CC582" s="51"/>
      <c r="CD582" s="51"/>
      <c r="CE582" s="51"/>
      <c r="CF582" s="51"/>
      <c r="CG582" s="51"/>
      <c r="CH582" s="51"/>
      <c r="CI582" s="51"/>
      <c r="CJ582" s="51"/>
      <c r="CK582" s="51"/>
      <c r="CL582" s="51"/>
      <c r="CM582" s="51"/>
      <c r="CN582" s="51"/>
      <c r="CO582" s="51"/>
      <c r="CP582" s="51"/>
      <c r="CQ582" s="51"/>
      <c r="CR582" s="51"/>
    </row>
    <row r="583" spans="1:96" ht="12.75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  <c r="CC583" s="51"/>
      <c r="CD583" s="51"/>
      <c r="CE583" s="51"/>
      <c r="CF583" s="51"/>
      <c r="CG583" s="51"/>
      <c r="CH583" s="51"/>
      <c r="CI583" s="51"/>
      <c r="CJ583" s="51"/>
      <c r="CK583" s="51"/>
      <c r="CL583" s="51"/>
      <c r="CM583" s="51"/>
      <c r="CN583" s="51"/>
      <c r="CO583" s="51"/>
      <c r="CP583" s="51"/>
      <c r="CQ583" s="51"/>
      <c r="CR583" s="51"/>
    </row>
    <row r="584" spans="1:96" ht="12.75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  <c r="CC584" s="51"/>
      <c r="CD584" s="51"/>
      <c r="CE584" s="51"/>
      <c r="CF584" s="51"/>
      <c r="CG584" s="51"/>
      <c r="CH584" s="51"/>
      <c r="CI584" s="51"/>
      <c r="CJ584" s="51"/>
      <c r="CK584" s="51"/>
      <c r="CL584" s="51"/>
      <c r="CM584" s="51"/>
      <c r="CN584" s="51"/>
      <c r="CO584" s="51"/>
      <c r="CP584" s="51"/>
      <c r="CQ584" s="51"/>
      <c r="CR584" s="51"/>
    </row>
    <row r="585" spans="1:96" ht="12.75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  <c r="CC585" s="51"/>
      <c r="CD585" s="51"/>
      <c r="CE585" s="51"/>
      <c r="CF585" s="51"/>
      <c r="CG585" s="51"/>
      <c r="CH585" s="51"/>
      <c r="CI585" s="51"/>
      <c r="CJ585" s="51"/>
      <c r="CK585" s="51"/>
      <c r="CL585" s="51"/>
      <c r="CM585" s="51"/>
      <c r="CN585" s="51"/>
      <c r="CO585" s="51"/>
      <c r="CP585" s="51"/>
      <c r="CQ585" s="51"/>
      <c r="CR585" s="51"/>
    </row>
    <row r="586" spans="1:96" ht="12.75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  <c r="CC586" s="51"/>
      <c r="CD586" s="51"/>
      <c r="CE586" s="51"/>
      <c r="CF586" s="51"/>
      <c r="CG586" s="51"/>
      <c r="CH586" s="51"/>
      <c r="CI586" s="51"/>
      <c r="CJ586" s="51"/>
      <c r="CK586" s="51"/>
      <c r="CL586" s="51"/>
      <c r="CM586" s="51"/>
      <c r="CN586" s="51"/>
      <c r="CO586" s="51"/>
      <c r="CP586" s="51"/>
      <c r="CQ586" s="51"/>
      <c r="CR586" s="51"/>
    </row>
    <row r="587" spans="1:96" ht="12.75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  <c r="CC587" s="51"/>
      <c r="CD587" s="51"/>
      <c r="CE587" s="51"/>
      <c r="CF587" s="51"/>
      <c r="CG587" s="51"/>
      <c r="CH587" s="51"/>
      <c r="CI587" s="51"/>
      <c r="CJ587" s="51"/>
      <c r="CK587" s="51"/>
      <c r="CL587" s="51"/>
      <c r="CM587" s="51"/>
      <c r="CN587" s="51"/>
      <c r="CO587" s="51"/>
      <c r="CP587" s="51"/>
      <c r="CQ587" s="51"/>
      <c r="CR587" s="51"/>
    </row>
    <row r="588" spans="1:96" ht="12.75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  <c r="CC588" s="51"/>
      <c r="CD588" s="51"/>
      <c r="CE588" s="51"/>
      <c r="CF588" s="51"/>
      <c r="CG588" s="51"/>
      <c r="CH588" s="51"/>
      <c r="CI588" s="51"/>
      <c r="CJ588" s="51"/>
      <c r="CK588" s="51"/>
      <c r="CL588" s="51"/>
      <c r="CM588" s="51"/>
      <c r="CN588" s="51"/>
      <c r="CO588" s="51"/>
      <c r="CP588" s="51"/>
      <c r="CQ588" s="51"/>
      <c r="CR588" s="51"/>
    </row>
    <row r="589" spans="1:96" ht="12.75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  <c r="CC589" s="51"/>
      <c r="CD589" s="51"/>
      <c r="CE589" s="51"/>
      <c r="CF589" s="51"/>
      <c r="CG589" s="51"/>
      <c r="CH589" s="51"/>
      <c r="CI589" s="51"/>
      <c r="CJ589" s="51"/>
      <c r="CK589" s="51"/>
      <c r="CL589" s="51"/>
      <c r="CM589" s="51"/>
      <c r="CN589" s="51"/>
      <c r="CO589" s="51"/>
      <c r="CP589" s="51"/>
      <c r="CQ589" s="51"/>
      <c r="CR589" s="51"/>
    </row>
    <row r="590" spans="1:96" ht="12.75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  <c r="CC590" s="51"/>
      <c r="CD590" s="51"/>
      <c r="CE590" s="51"/>
      <c r="CF590" s="51"/>
      <c r="CG590" s="51"/>
      <c r="CH590" s="51"/>
      <c r="CI590" s="51"/>
      <c r="CJ590" s="51"/>
      <c r="CK590" s="51"/>
      <c r="CL590" s="51"/>
      <c r="CM590" s="51"/>
      <c r="CN590" s="51"/>
      <c r="CO590" s="51"/>
      <c r="CP590" s="51"/>
      <c r="CQ590" s="51"/>
      <c r="CR590" s="51"/>
    </row>
    <row r="591" spans="1:96" ht="12.75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  <c r="CC591" s="51"/>
      <c r="CD591" s="51"/>
      <c r="CE591" s="51"/>
      <c r="CF591" s="51"/>
      <c r="CG591" s="51"/>
      <c r="CH591" s="51"/>
      <c r="CI591" s="51"/>
      <c r="CJ591" s="51"/>
      <c r="CK591" s="51"/>
      <c r="CL591" s="51"/>
      <c r="CM591" s="51"/>
      <c r="CN591" s="51"/>
      <c r="CO591" s="51"/>
      <c r="CP591" s="51"/>
      <c r="CQ591" s="51"/>
      <c r="CR591" s="51"/>
    </row>
    <row r="592" spans="1:96" ht="12.75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  <c r="CC592" s="51"/>
      <c r="CD592" s="51"/>
      <c r="CE592" s="51"/>
      <c r="CF592" s="51"/>
      <c r="CG592" s="51"/>
      <c r="CH592" s="51"/>
      <c r="CI592" s="51"/>
      <c r="CJ592" s="51"/>
      <c r="CK592" s="51"/>
      <c r="CL592" s="51"/>
      <c r="CM592" s="51"/>
      <c r="CN592" s="51"/>
      <c r="CO592" s="51"/>
      <c r="CP592" s="51"/>
      <c r="CQ592" s="51"/>
      <c r="CR592" s="51"/>
    </row>
    <row r="593" spans="1:96" ht="12.75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  <c r="CC593" s="51"/>
      <c r="CD593" s="51"/>
      <c r="CE593" s="51"/>
      <c r="CF593" s="51"/>
      <c r="CG593" s="51"/>
      <c r="CH593" s="51"/>
      <c r="CI593" s="51"/>
      <c r="CJ593" s="51"/>
      <c r="CK593" s="51"/>
      <c r="CL593" s="51"/>
      <c r="CM593" s="51"/>
      <c r="CN593" s="51"/>
      <c r="CO593" s="51"/>
      <c r="CP593" s="51"/>
      <c r="CQ593" s="51"/>
      <c r="CR593" s="51"/>
    </row>
    <row r="594" spans="1:96" ht="12.75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  <c r="CC594" s="51"/>
      <c r="CD594" s="51"/>
      <c r="CE594" s="51"/>
      <c r="CF594" s="51"/>
      <c r="CG594" s="51"/>
      <c r="CH594" s="51"/>
      <c r="CI594" s="51"/>
      <c r="CJ594" s="51"/>
      <c r="CK594" s="51"/>
      <c r="CL594" s="51"/>
      <c r="CM594" s="51"/>
      <c r="CN594" s="51"/>
      <c r="CO594" s="51"/>
      <c r="CP594" s="51"/>
      <c r="CQ594" s="51"/>
      <c r="CR594" s="51"/>
    </row>
    <row r="595" spans="1:96" ht="12.75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  <c r="CC595" s="51"/>
      <c r="CD595" s="51"/>
      <c r="CE595" s="51"/>
      <c r="CF595" s="51"/>
      <c r="CG595" s="51"/>
      <c r="CH595" s="51"/>
      <c r="CI595" s="51"/>
      <c r="CJ595" s="51"/>
      <c r="CK595" s="51"/>
      <c r="CL595" s="51"/>
      <c r="CM595" s="51"/>
      <c r="CN595" s="51"/>
      <c r="CO595" s="51"/>
      <c r="CP595" s="51"/>
      <c r="CQ595" s="51"/>
      <c r="CR595" s="51"/>
    </row>
    <row r="596" spans="1:96" ht="12.75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  <c r="CC596" s="51"/>
      <c r="CD596" s="51"/>
      <c r="CE596" s="51"/>
      <c r="CF596" s="51"/>
      <c r="CG596" s="51"/>
      <c r="CH596" s="51"/>
      <c r="CI596" s="51"/>
      <c r="CJ596" s="51"/>
      <c r="CK596" s="51"/>
      <c r="CL596" s="51"/>
      <c r="CM596" s="51"/>
      <c r="CN596" s="51"/>
      <c r="CO596" s="51"/>
      <c r="CP596" s="51"/>
      <c r="CQ596" s="51"/>
      <c r="CR596" s="51"/>
    </row>
    <row r="597" spans="1:96" ht="12.75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  <c r="CC597" s="51"/>
      <c r="CD597" s="51"/>
      <c r="CE597" s="51"/>
      <c r="CF597" s="51"/>
      <c r="CG597" s="51"/>
      <c r="CH597" s="51"/>
      <c r="CI597" s="51"/>
      <c r="CJ597" s="51"/>
      <c r="CK597" s="51"/>
      <c r="CL597" s="51"/>
      <c r="CM597" s="51"/>
      <c r="CN597" s="51"/>
      <c r="CO597" s="51"/>
      <c r="CP597" s="51"/>
      <c r="CQ597" s="51"/>
      <c r="CR597" s="51"/>
    </row>
    <row r="598" spans="1:96" ht="12.75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  <c r="CC598" s="51"/>
      <c r="CD598" s="51"/>
      <c r="CE598" s="51"/>
      <c r="CF598" s="51"/>
      <c r="CG598" s="51"/>
      <c r="CH598" s="51"/>
      <c r="CI598" s="51"/>
      <c r="CJ598" s="51"/>
      <c r="CK598" s="51"/>
      <c r="CL598" s="51"/>
      <c r="CM598" s="51"/>
      <c r="CN598" s="51"/>
      <c r="CO598" s="51"/>
      <c r="CP598" s="51"/>
      <c r="CQ598" s="51"/>
      <c r="CR598" s="51"/>
    </row>
    <row r="599" spans="1:96" ht="12.75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  <c r="CC599" s="51"/>
      <c r="CD599" s="51"/>
      <c r="CE599" s="51"/>
      <c r="CF599" s="51"/>
      <c r="CG599" s="51"/>
      <c r="CH599" s="51"/>
      <c r="CI599" s="51"/>
      <c r="CJ599" s="51"/>
      <c r="CK599" s="51"/>
      <c r="CL599" s="51"/>
      <c r="CM599" s="51"/>
      <c r="CN599" s="51"/>
      <c r="CO599" s="51"/>
      <c r="CP599" s="51"/>
      <c r="CQ599" s="51"/>
      <c r="CR599" s="51"/>
    </row>
    <row r="600" spans="1:96" ht="12.75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  <c r="CC600" s="51"/>
      <c r="CD600" s="51"/>
      <c r="CE600" s="51"/>
      <c r="CF600" s="51"/>
      <c r="CG600" s="51"/>
      <c r="CH600" s="51"/>
      <c r="CI600" s="51"/>
      <c r="CJ600" s="51"/>
      <c r="CK600" s="51"/>
      <c r="CL600" s="51"/>
      <c r="CM600" s="51"/>
      <c r="CN600" s="51"/>
      <c r="CO600" s="51"/>
      <c r="CP600" s="51"/>
      <c r="CQ600" s="51"/>
      <c r="CR600" s="51"/>
    </row>
    <row r="601" spans="1:96" ht="12.75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  <c r="CC601" s="51"/>
      <c r="CD601" s="51"/>
      <c r="CE601" s="51"/>
      <c r="CF601" s="51"/>
      <c r="CG601" s="51"/>
      <c r="CH601" s="51"/>
      <c r="CI601" s="51"/>
      <c r="CJ601" s="51"/>
      <c r="CK601" s="51"/>
      <c r="CL601" s="51"/>
      <c r="CM601" s="51"/>
      <c r="CN601" s="51"/>
      <c r="CO601" s="51"/>
      <c r="CP601" s="51"/>
      <c r="CQ601" s="51"/>
      <c r="CR601" s="51"/>
    </row>
    <row r="602" spans="1:96" ht="12.75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  <c r="CC602" s="51"/>
      <c r="CD602" s="51"/>
      <c r="CE602" s="51"/>
      <c r="CF602" s="51"/>
      <c r="CG602" s="51"/>
      <c r="CH602" s="51"/>
      <c r="CI602" s="51"/>
      <c r="CJ602" s="51"/>
      <c r="CK602" s="51"/>
      <c r="CL602" s="51"/>
      <c r="CM602" s="51"/>
      <c r="CN602" s="51"/>
      <c r="CO602" s="51"/>
      <c r="CP602" s="51"/>
      <c r="CQ602" s="51"/>
      <c r="CR602" s="51"/>
    </row>
    <row r="603" spans="1:96" ht="12.75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  <c r="CC603" s="51"/>
      <c r="CD603" s="51"/>
      <c r="CE603" s="51"/>
      <c r="CF603" s="51"/>
      <c r="CG603" s="51"/>
      <c r="CH603" s="51"/>
      <c r="CI603" s="51"/>
      <c r="CJ603" s="51"/>
      <c r="CK603" s="51"/>
      <c r="CL603" s="51"/>
      <c r="CM603" s="51"/>
      <c r="CN603" s="51"/>
      <c r="CO603" s="51"/>
      <c r="CP603" s="51"/>
      <c r="CQ603" s="51"/>
      <c r="CR603" s="51"/>
    </row>
    <row r="604" spans="1:96" ht="12.75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  <c r="CC604" s="51"/>
      <c r="CD604" s="51"/>
      <c r="CE604" s="51"/>
      <c r="CF604" s="51"/>
      <c r="CG604" s="51"/>
      <c r="CH604" s="51"/>
      <c r="CI604" s="51"/>
      <c r="CJ604" s="51"/>
      <c r="CK604" s="51"/>
      <c r="CL604" s="51"/>
      <c r="CM604" s="51"/>
      <c r="CN604" s="51"/>
      <c r="CO604" s="51"/>
      <c r="CP604" s="51"/>
      <c r="CQ604" s="51"/>
      <c r="CR604" s="51"/>
    </row>
    <row r="605" spans="1:96" ht="12.75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  <c r="CC605" s="51"/>
      <c r="CD605" s="51"/>
      <c r="CE605" s="51"/>
      <c r="CF605" s="51"/>
      <c r="CG605" s="51"/>
      <c r="CH605" s="51"/>
      <c r="CI605" s="51"/>
      <c r="CJ605" s="51"/>
      <c r="CK605" s="51"/>
      <c r="CL605" s="51"/>
      <c r="CM605" s="51"/>
      <c r="CN605" s="51"/>
      <c r="CO605" s="51"/>
      <c r="CP605" s="51"/>
      <c r="CQ605" s="51"/>
      <c r="CR605" s="51"/>
    </row>
    <row r="606" spans="1:96" ht="12.75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  <c r="CC606" s="51"/>
      <c r="CD606" s="51"/>
      <c r="CE606" s="51"/>
      <c r="CF606" s="51"/>
      <c r="CG606" s="51"/>
      <c r="CH606" s="51"/>
      <c r="CI606" s="51"/>
      <c r="CJ606" s="51"/>
      <c r="CK606" s="51"/>
      <c r="CL606" s="51"/>
      <c r="CM606" s="51"/>
      <c r="CN606" s="51"/>
      <c r="CO606" s="51"/>
      <c r="CP606" s="51"/>
      <c r="CQ606" s="51"/>
      <c r="CR606" s="51"/>
    </row>
    <row r="607" spans="1:96" ht="12.75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  <c r="CC607" s="51"/>
      <c r="CD607" s="51"/>
      <c r="CE607" s="51"/>
      <c r="CF607" s="51"/>
      <c r="CG607" s="51"/>
      <c r="CH607" s="51"/>
      <c r="CI607" s="51"/>
      <c r="CJ607" s="51"/>
      <c r="CK607" s="51"/>
      <c r="CL607" s="51"/>
      <c r="CM607" s="51"/>
      <c r="CN607" s="51"/>
      <c r="CO607" s="51"/>
      <c r="CP607" s="51"/>
      <c r="CQ607" s="51"/>
      <c r="CR607" s="51"/>
    </row>
    <row r="608" spans="1:96" ht="12.75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  <c r="CC608" s="51"/>
      <c r="CD608" s="51"/>
      <c r="CE608" s="51"/>
      <c r="CF608" s="51"/>
      <c r="CG608" s="51"/>
      <c r="CH608" s="51"/>
      <c r="CI608" s="51"/>
      <c r="CJ608" s="51"/>
      <c r="CK608" s="51"/>
      <c r="CL608" s="51"/>
      <c r="CM608" s="51"/>
      <c r="CN608" s="51"/>
      <c r="CO608" s="51"/>
      <c r="CP608" s="51"/>
      <c r="CQ608" s="51"/>
      <c r="CR608" s="51"/>
    </row>
    <row r="609" spans="1:96" ht="12.75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  <c r="CC609" s="51"/>
      <c r="CD609" s="51"/>
      <c r="CE609" s="51"/>
      <c r="CF609" s="51"/>
      <c r="CG609" s="51"/>
      <c r="CH609" s="51"/>
      <c r="CI609" s="51"/>
      <c r="CJ609" s="51"/>
      <c r="CK609" s="51"/>
      <c r="CL609" s="51"/>
      <c r="CM609" s="51"/>
      <c r="CN609" s="51"/>
      <c r="CO609" s="51"/>
      <c r="CP609" s="51"/>
      <c r="CQ609" s="51"/>
      <c r="CR609" s="51"/>
    </row>
    <row r="610" spans="1:96" ht="12.75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  <c r="CC610" s="51"/>
      <c r="CD610" s="51"/>
      <c r="CE610" s="51"/>
      <c r="CF610" s="51"/>
      <c r="CG610" s="51"/>
      <c r="CH610" s="51"/>
      <c r="CI610" s="51"/>
      <c r="CJ610" s="51"/>
      <c r="CK610" s="51"/>
      <c r="CL610" s="51"/>
      <c r="CM610" s="51"/>
      <c r="CN610" s="51"/>
      <c r="CO610" s="51"/>
      <c r="CP610" s="51"/>
      <c r="CQ610" s="51"/>
      <c r="CR610" s="51"/>
    </row>
    <row r="611" spans="1:96" ht="12.75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  <c r="CC611" s="51"/>
      <c r="CD611" s="51"/>
      <c r="CE611" s="51"/>
      <c r="CF611" s="51"/>
      <c r="CG611" s="51"/>
      <c r="CH611" s="51"/>
      <c r="CI611" s="51"/>
      <c r="CJ611" s="51"/>
      <c r="CK611" s="51"/>
      <c r="CL611" s="51"/>
      <c r="CM611" s="51"/>
      <c r="CN611" s="51"/>
      <c r="CO611" s="51"/>
      <c r="CP611" s="51"/>
      <c r="CQ611" s="51"/>
      <c r="CR611" s="51"/>
    </row>
    <row r="612" spans="1:96" ht="12.75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  <c r="CC612" s="51"/>
      <c r="CD612" s="51"/>
      <c r="CE612" s="51"/>
      <c r="CF612" s="51"/>
      <c r="CG612" s="51"/>
      <c r="CH612" s="51"/>
      <c r="CI612" s="51"/>
      <c r="CJ612" s="51"/>
      <c r="CK612" s="51"/>
      <c r="CL612" s="51"/>
      <c r="CM612" s="51"/>
      <c r="CN612" s="51"/>
      <c r="CO612" s="51"/>
      <c r="CP612" s="51"/>
      <c r="CQ612" s="51"/>
      <c r="CR612" s="51"/>
    </row>
    <row r="613" spans="1:96" ht="12.75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  <c r="CC613" s="51"/>
      <c r="CD613" s="51"/>
      <c r="CE613" s="51"/>
      <c r="CF613" s="51"/>
      <c r="CG613" s="51"/>
      <c r="CH613" s="51"/>
      <c r="CI613" s="51"/>
      <c r="CJ613" s="51"/>
      <c r="CK613" s="51"/>
      <c r="CL613" s="51"/>
      <c r="CM613" s="51"/>
      <c r="CN613" s="51"/>
      <c r="CO613" s="51"/>
      <c r="CP613" s="51"/>
      <c r="CQ613" s="51"/>
      <c r="CR613" s="51"/>
    </row>
    <row r="614" spans="1:96" ht="12.75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  <c r="CC614" s="51"/>
      <c r="CD614" s="51"/>
      <c r="CE614" s="51"/>
      <c r="CF614" s="51"/>
      <c r="CG614" s="51"/>
      <c r="CH614" s="51"/>
      <c r="CI614" s="51"/>
      <c r="CJ614" s="51"/>
      <c r="CK614" s="51"/>
      <c r="CL614" s="51"/>
      <c r="CM614" s="51"/>
      <c r="CN614" s="51"/>
      <c r="CO614" s="51"/>
      <c r="CP614" s="51"/>
      <c r="CQ614" s="51"/>
      <c r="CR614" s="51"/>
    </row>
    <row r="615" spans="1:96" ht="12.75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  <c r="CC615" s="51"/>
      <c r="CD615" s="51"/>
      <c r="CE615" s="51"/>
      <c r="CF615" s="51"/>
      <c r="CG615" s="51"/>
      <c r="CH615" s="51"/>
      <c r="CI615" s="51"/>
      <c r="CJ615" s="51"/>
      <c r="CK615" s="51"/>
      <c r="CL615" s="51"/>
      <c r="CM615" s="51"/>
      <c r="CN615" s="51"/>
      <c r="CO615" s="51"/>
      <c r="CP615" s="51"/>
      <c r="CQ615" s="51"/>
      <c r="CR615" s="51"/>
    </row>
    <row r="616" spans="1:96" ht="12.75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  <c r="CC616" s="51"/>
      <c r="CD616" s="51"/>
      <c r="CE616" s="51"/>
      <c r="CF616" s="51"/>
      <c r="CG616" s="51"/>
      <c r="CH616" s="51"/>
      <c r="CI616" s="51"/>
      <c r="CJ616" s="51"/>
      <c r="CK616" s="51"/>
      <c r="CL616" s="51"/>
      <c r="CM616" s="51"/>
      <c r="CN616" s="51"/>
      <c r="CO616" s="51"/>
      <c r="CP616" s="51"/>
      <c r="CQ616" s="51"/>
      <c r="CR616" s="51"/>
    </row>
    <row r="617" spans="1:96" ht="12.75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  <c r="CC617" s="51"/>
      <c r="CD617" s="51"/>
      <c r="CE617" s="51"/>
      <c r="CF617" s="51"/>
      <c r="CG617" s="51"/>
      <c r="CH617" s="51"/>
      <c r="CI617" s="51"/>
      <c r="CJ617" s="51"/>
      <c r="CK617" s="51"/>
      <c r="CL617" s="51"/>
      <c r="CM617" s="51"/>
      <c r="CN617" s="51"/>
      <c r="CO617" s="51"/>
      <c r="CP617" s="51"/>
      <c r="CQ617" s="51"/>
      <c r="CR617" s="51"/>
    </row>
    <row r="618" spans="1:96" ht="12.75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  <c r="CC618" s="51"/>
      <c r="CD618" s="51"/>
      <c r="CE618" s="51"/>
      <c r="CF618" s="51"/>
      <c r="CG618" s="51"/>
      <c r="CH618" s="51"/>
      <c r="CI618" s="51"/>
      <c r="CJ618" s="51"/>
      <c r="CK618" s="51"/>
      <c r="CL618" s="51"/>
      <c r="CM618" s="51"/>
      <c r="CN618" s="51"/>
      <c r="CO618" s="51"/>
      <c r="CP618" s="51"/>
      <c r="CQ618" s="51"/>
      <c r="CR618" s="51"/>
    </row>
    <row r="619" spans="1:96" ht="12.75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  <c r="CC619" s="51"/>
      <c r="CD619" s="51"/>
      <c r="CE619" s="51"/>
      <c r="CF619" s="51"/>
      <c r="CG619" s="51"/>
      <c r="CH619" s="51"/>
      <c r="CI619" s="51"/>
      <c r="CJ619" s="51"/>
      <c r="CK619" s="51"/>
      <c r="CL619" s="51"/>
      <c r="CM619" s="51"/>
      <c r="CN619" s="51"/>
      <c r="CO619" s="51"/>
      <c r="CP619" s="51"/>
      <c r="CQ619" s="51"/>
      <c r="CR619" s="51"/>
    </row>
    <row r="620" spans="1:96" ht="12.75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  <c r="CC620" s="51"/>
      <c r="CD620" s="51"/>
      <c r="CE620" s="51"/>
      <c r="CF620" s="51"/>
      <c r="CG620" s="51"/>
      <c r="CH620" s="51"/>
      <c r="CI620" s="51"/>
      <c r="CJ620" s="51"/>
      <c r="CK620" s="51"/>
      <c r="CL620" s="51"/>
      <c r="CM620" s="51"/>
      <c r="CN620" s="51"/>
      <c r="CO620" s="51"/>
      <c r="CP620" s="51"/>
      <c r="CQ620" s="51"/>
      <c r="CR620" s="51"/>
    </row>
    <row r="621" spans="1:96" ht="12.75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  <c r="CC621" s="51"/>
      <c r="CD621" s="51"/>
      <c r="CE621" s="51"/>
      <c r="CF621" s="51"/>
      <c r="CG621" s="51"/>
      <c r="CH621" s="51"/>
      <c r="CI621" s="51"/>
      <c r="CJ621" s="51"/>
      <c r="CK621" s="51"/>
      <c r="CL621" s="51"/>
      <c r="CM621" s="51"/>
      <c r="CN621" s="51"/>
      <c r="CO621" s="51"/>
      <c r="CP621" s="51"/>
      <c r="CQ621" s="51"/>
      <c r="CR621" s="51"/>
    </row>
    <row r="622" spans="1:96" ht="12.75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  <c r="CC622" s="51"/>
      <c r="CD622" s="51"/>
      <c r="CE622" s="51"/>
      <c r="CF622" s="51"/>
      <c r="CG622" s="51"/>
      <c r="CH622" s="51"/>
      <c r="CI622" s="51"/>
      <c r="CJ622" s="51"/>
      <c r="CK622" s="51"/>
      <c r="CL622" s="51"/>
      <c r="CM622" s="51"/>
      <c r="CN622" s="51"/>
      <c r="CO622" s="51"/>
      <c r="CP622" s="51"/>
      <c r="CQ622" s="51"/>
      <c r="CR622" s="51"/>
    </row>
    <row r="623" spans="1:96" ht="12.75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  <c r="CC623" s="51"/>
      <c r="CD623" s="51"/>
      <c r="CE623" s="51"/>
      <c r="CF623" s="51"/>
      <c r="CG623" s="51"/>
      <c r="CH623" s="51"/>
      <c r="CI623" s="51"/>
      <c r="CJ623" s="51"/>
      <c r="CK623" s="51"/>
      <c r="CL623" s="51"/>
      <c r="CM623" s="51"/>
      <c r="CN623" s="51"/>
      <c r="CO623" s="51"/>
      <c r="CP623" s="51"/>
      <c r="CQ623" s="51"/>
      <c r="CR623" s="51"/>
    </row>
    <row r="624" spans="1:96" ht="12.75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  <c r="CC624" s="51"/>
      <c r="CD624" s="51"/>
      <c r="CE624" s="51"/>
      <c r="CF624" s="51"/>
      <c r="CG624" s="51"/>
      <c r="CH624" s="51"/>
      <c r="CI624" s="51"/>
      <c r="CJ624" s="51"/>
      <c r="CK624" s="51"/>
      <c r="CL624" s="51"/>
      <c r="CM624" s="51"/>
      <c r="CN624" s="51"/>
      <c r="CO624" s="51"/>
      <c r="CP624" s="51"/>
      <c r="CQ624" s="51"/>
      <c r="CR624" s="51"/>
    </row>
    <row r="625" spans="1:96" ht="12.75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  <c r="CC625" s="51"/>
      <c r="CD625" s="51"/>
      <c r="CE625" s="51"/>
      <c r="CF625" s="51"/>
      <c r="CG625" s="51"/>
      <c r="CH625" s="51"/>
      <c r="CI625" s="51"/>
      <c r="CJ625" s="51"/>
      <c r="CK625" s="51"/>
      <c r="CL625" s="51"/>
      <c r="CM625" s="51"/>
      <c r="CN625" s="51"/>
      <c r="CO625" s="51"/>
      <c r="CP625" s="51"/>
      <c r="CQ625" s="51"/>
      <c r="CR625" s="51"/>
    </row>
    <row r="626" spans="1:96" ht="12.75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  <c r="CC626" s="51"/>
      <c r="CD626" s="51"/>
      <c r="CE626" s="51"/>
      <c r="CF626" s="51"/>
      <c r="CG626" s="51"/>
      <c r="CH626" s="51"/>
      <c r="CI626" s="51"/>
      <c r="CJ626" s="51"/>
      <c r="CK626" s="51"/>
      <c r="CL626" s="51"/>
      <c r="CM626" s="51"/>
      <c r="CN626" s="51"/>
      <c r="CO626" s="51"/>
      <c r="CP626" s="51"/>
      <c r="CQ626" s="51"/>
      <c r="CR626" s="51"/>
    </row>
    <row r="627" spans="1:96" ht="12.75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  <c r="CC627" s="51"/>
      <c r="CD627" s="51"/>
      <c r="CE627" s="51"/>
      <c r="CF627" s="51"/>
      <c r="CG627" s="51"/>
      <c r="CH627" s="51"/>
      <c r="CI627" s="51"/>
      <c r="CJ627" s="51"/>
      <c r="CK627" s="51"/>
      <c r="CL627" s="51"/>
      <c r="CM627" s="51"/>
      <c r="CN627" s="51"/>
      <c r="CO627" s="51"/>
      <c r="CP627" s="51"/>
      <c r="CQ627" s="51"/>
      <c r="CR627" s="51"/>
    </row>
    <row r="628" spans="1:96" ht="12.75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  <c r="CC628" s="51"/>
      <c r="CD628" s="51"/>
      <c r="CE628" s="51"/>
      <c r="CF628" s="51"/>
      <c r="CG628" s="51"/>
      <c r="CH628" s="51"/>
      <c r="CI628" s="51"/>
      <c r="CJ628" s="51"/>
      <c r="CK628" s="51"/>
      <c r="CL628" s="51"/>
      <c r="CM628" s="51"/>
      <c r="CN628" s="51"/>
      <c r="CO628" s="51"/>
      <c r="CP628" s="51"/>
      <c r="CQ628" s="51"/>
      <c r="CR628" s="51"/>
    </row>
    <row r="629" spans="1:96" ht="12.75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  <c r="CC629" s="51"/>
      <c r="CD629" s="51"/>
      <c r="CE629" s="51"/>
      <c r="CF629" s="51"/>
      <c r="CG629" s="51"/>
      <c r="CH629" s="51"/>
      <c r="CI629" s="51"/>
      <c r="CJ629" s="51"/>
      <c r="CK629" s="51"/>
      <c r="CL629" s="51"/>
      <c r="CM629" s="51"/>
      <c r="CN629" s="51"/>
      <c r="CO629" s="51"/>
      <c r="CP629" s="51"/>
      <c r="CQ629" s="51"/>
      <c r="CR629" s="51"/>
    </row>
    <row r="630" spans="1:96" ht="12.75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  <c r="CC630" s="51"/>
      <c r="CD630" s="51"/>
      <c r="CE630" s="51"/>
      <c r="CF630" s="51"/>
      <c r="CG630" s="51"/>
      <c r="CH630" s="51"/>
      <c r="CI630" s="51"/>
      <c r="CJ630" s="51"/>
      <c r="CK630" s="51"/>
      <c r="CL630" s="51"/>
      <c r="CM630" s="51"/>
      <c r="CN630" s="51"/>
      <c r="CO630" s="51"/>
      <c r="CP630" s="51"/>
      <c r="CQ630" s="51"/>
      <c r="CR630" s="51"/>
    </row>
    <row r="631" spans="1:96" ht="12.75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  <c r="CC631" s="51"/>
      <c r="CD631" s="51"/>
      <c r="CE631" s="51"/>
      <c r="CF631" s="51"/>
      <c r="CG631" s="51"/>
      <c r="CH631" s="51"/>
      <c r="CI631" s="51"/>
      <c r="CJ631" s="51"/>
      <c r="CK631" s="51"/>
      <c r="CL631" s="51"/>
      <c r="CM631" s="51"/>
      <c r="CN631" s="51"/>
      <c r="CO631" s="51"/>
      <c r="CP631" s="51"/>
      <c r="CQ631" s="51"/>
      <c r="CR631" s="51"/>
    </row>
    <row r="632" spans="1:96" ht="12.75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  <c r="CC632" s="51"/>
      <c r="CD632" s="51"/>
      <c r="CE632" s="51"/>
      <c r="CF632" s="51"/>
      <c r="CG632" s="51"/>
      <c r="CH632" s="51"/>
      <c r="CI632" s="51"/>
      <c r="CJ632" s="51"/>
      <c r="CK632" s="51"/>
      <c r="CL632" s="51"/>
      <c r="CM632" s="51"/>
      <c r="CN632" s="51"/>
      <c r="CO632" s="51"/>
      <c r="CP632" s="51"/>
      <c r="CQ632" s="51"/>
      <c r="CR632" s="51"/>
    </row>
    <row r="633" spans="1:96" ht="12.75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  <c r="CC633" s="51"/>
      <c r="CD633" s="51"/>
      <c r="CE633" s="51"/>
      <c r="CF633" s="51"/>
      <c r="CG633" s="51"/>
      <c r="CH633" s="51"/>
      <c r="CI633" s="51"/>
      <c r="CJ633" s="51"/>
      <c r="CK633" s="51"/>
      <c r="CL633" s="51"/>
      <c r="CM633" s="51"/>
      <c r="CN633" s="51"/>
      <c r="CO633" s="51"/>
      <c r="CP633" s="51"/>
      <c r="CQ633" s="51"/>
      <c r="CR633" s="51"/>
    </row>
    <row r="634" spans="1:96" ht="12.75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  <c r="CC634" s="51"/>
      <c r="CD634" s="51"/>
      <c r="CE634" s="51"/>
      <c r="CF634" s="51"/>
      <c r="CG634" s="51"/>
      <c r="CH634" s="51"/>
      <c r="CI634" s="51"/>
      <c r="CJ634" s="51"/>
      <c r="CK634" s="51"/>
      <c r="CL634" s="51"/>
      <c r="CM634" s="51"/>
      <c r="CN634" s="51"/>
      <c r="CO634" s="51"/>
      <c r="CP634" s="51"/>
      <c r="CQ634" s="51"/>
      <c r="CR634" s="51"/>
    </row>
    <row r="635" spans="1:96" ht="12.75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  <c r="CC635" s="51"/>
      <c r="CD635" s="51"/>
      <c r="CE635" s="51"/>
      <c r="CF635" s="51"/>
      <c r="CG635" s="51"/>
      <c r="CH635" s="51"/>
      <c r="CI635" s="51"/>
      <c r="CJ635" s="51"/>
      <c r="CK635" s="51"/>
      <c r="CL635" s="51"/>
      <c r="CM635" s="51"/>
      <c r="CN635" s="51"/>
      <c r="CO635" s="51"/>
      <c r="CP635" s="51"/>
      <c r="CQ635" s="51"/>
      <c r="CR635" s="51"/>
    </row>
    <row r="636" spans="1:96" ht="12.75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  <c r="CC636" s="51"/>
      <c r="CD636" s="51"/>
      <c r="CE636" s="51"/>
      <c r="CF636" s="51"/>
      <c r="CG636" s="51"/>
      <c r="CH636" s="51"/>
      <c r="CI636" s="51"/>
      <c r="CJ636" s="51"/>
      <c r="CK636" s="51"/>
      <c r="CL636" s="51"/>
      <c r="CM636" s="51"/>
      <c r="CN636" s="51"/>
      <c r="CO636" s="51"/>
      <c r="CP636" s="51"/>
      <c r="CQ636" s="51"/>
      <c r="CR636" s="51"/>
    </row>
    <row r="637" spans="1:96" ht="12.75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  <c r="CC637" s="51"/>
      <c r="CD637" s="51"/>
      <c r="CE637" s="51"/>
      <c r="CF637" s="51"/>
      <c r="CG637" s="51"/>
      <c r="CH637" s="51"/>
      <c r="CI637" s="51"/>
      <c r="CJ637" s="51"/>
      <c r="CK637" s="51"/>
      <c r="CL637" s="51"/>
      <c r="CM637" s="51"/>
      <c r="CN637" s="51"/>
      <c r="CO637" s="51"/>
      <c r="CP637" s="51"/>
      <c r="CQ637" s="51"/>
      <c r="CR637" s="51"/>
    </row>
    <row r="638" spans="1:96" ht="12.75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  <c r="CC638" s="51"/>
      <c r="CD638" s="51"/>
      <c r="CE638" s="51"/>
      <c r="CF638" s="51"/>
      <c r="CG638" s="51"/>
      <c r="CH638" s="51"/>
      <c r="CI638" s="51"/>
      <c r="CJ638" s="51"/>
      <c r="CK638" s="51"/>
      <c r="CL638" s="51"/>
      <c r="CM638" s="51"/>
      <c r="CN638" s="51"/>
      <c r="CO638" s="51"/>
      <c r="CP638" s="51"/>
      <c r="CQ638" s="51"/>
      <c r="CR638" s="51"/>
    </row>
    <row r="639" spans="1:96" ht="12.75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  <c r="CC639" s="51"/>
      <c r="CD639" s="51"/>
      <c r="CE639" s="51"/>
      <c r="CF639" s="51"/>
      <c r="CG639" s="51"/>
      <c r="CH639" s="51"/>
      <c r="CI639" s="51"/>
      <c r="CJ639" s="51"/>
      <c r="CK639" s="51"/>
      <c r="CL639" s="51"/>
      <c r="CM639" s="51"/>
      <c r="CN639" s="51"/>
      <c r="CO639" s="51"/>
      <c r="CP639" s="51"/>
      <c r="CQ639" s="51"/>
      <c r="CR639" s="51"/>
    </row>
    <row r="640" spans="1:96" ht="12.75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  <c r="CC640" s="51"/>
      <c r="CD640" s="51"/>
      <c r="CE640" s="51"/>
      <c r="CF640" s="51"/>
      <c r="CG640" s="51"/>
      <c r="CH640" s="51"/>
      <c r="CI640" s="51"/>
      <c r="CJ640" s="51"/>
      <c r="CK640" s="51"/>
      <c r="CL640" s="51"/>
      <c r="CM640" s="51"/>
      <c r="CN640" s="51"/>
      <c r="CO640" s="51"/>
      <c r="CP640" s="51"/>
      <c r="CQ640" s="51"/>
      <c r="CR640" s="51"/>
    </row>
    <row r="641" spans="1:96" ht="12.75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  <c r="CC641" s="51"/>
      <c r="CD641" s="51"/>
      <c r="CE641" s="51"/>
      <c r="CF641" s="51"/>
      <c r="CG641" s="51"/>
      <c r="CH641" s="51"/>
      <c r="CI641" s="51"/>
      <c r="CJ641" s="51"/>
      <c r="CK641" s="51"/>
      <c r="CL641" s="51"/>
      <c r="CM641" s="51"/>
      <c r="CN641" s="51"/>
      <c r="CO641" s="51"/>
      <c r="CP641" s="51"/>
      <c r="CQ641" s="51"/>
      <c r="CR641" s="51"/>
    </row>
    <row r="642" spans="1:96" ht="12.75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  <c r="CC642" s="51"/>
      <c r="CD642" s="51"/>
      <c r="CE642" s="51"/>
      <c r="CF642" s="51"/>
      <c r="CG642" s="51"/>
      <c r="CH642" s="51"/>
      <c r="CI642" s="51"/>
      <c r="CJ642" s="51"/>
      <c r="CK642" s="51"/>
      <c r="CL642" s="51"/>
      <c r="CM642" s="51"/>
      <c r="CN642" s="51"/>
      <c r="CO642" s="51"/>
      <c r="CP642" s="51"/>
      <c r="CQ642" s="51"/>
      <c r="CR642" s="51"/>
    </row>
    <row r="643" spans="1:96" ht="12.75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  <c r="CC643" s="51"/>
      <c r="CD643" s="51"/>
      <c r="CE643" s="51"/>
      <c r="CF643" s="51"/>
      <c r="CG643" s="51"/>
      <c r="CH643" s="51"/>
      <c r="CI643" s="51"/>
      <c r="CJ643" s="51"/>
      <c r="CK643" s="51"/>
      <c r="CL643" s="51"/>
      <c r="CM643" s="51"/>
      <c r="CN643" s="51"/>
      <c r="CO643" s="51"/>
      <c r="CP643" s="51"/>
      <c r="CQ643" s="51"/>
      <c r="CR643" s="51"/>
    </row>
    <row r="644" spans="1:96" ht="12.75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  <c r="CC644" s="51"/>
      <c r="CD644" s="51"/>
      <c r="CE644" s="51"/>
      <c r="CF644" s="51"/>
      <c r="CG644" s="51"/>
      <c r="CH644" s="51"/>
      <c r="CI644" s="51"/>
      <c r="CJ644" s="51"/>
      <c r="CK644" s="51"/>
      <c r="CL644" s="51"/>
      <c r="CM644" s="51"/>
      <c r="CN644" s="51"/>
      <c r="CO644" s="51"/>
      <c r="CP644" s="51"/>
      <c r="CQ644" s="51"/>
      <c r="CR644" s="51"/>
    </row>
    <row r="645" spans="1:96" ht="12.75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  <c r="CC645" s="51"/>
      <c r="CD645" s="51"/>
      <c r="CE645" s="51"/>
      <c r="CF645" s="51"/>
      <c r="CG645" s="51"/>
      <c r="CH645" s="51"/>
      <c r="CI645" s="51"/>
      <c r="CJ645" s="51"/>
      <c r="CK645" s="51"/>
      <c r="CL645" s="51"/>
      <c r="CM645" s="51"/>
      <c r="CN645" s="51"/>
      <c r="CO645" s="51"/>
      <c r="CP645" s="51"/>
      <c r="CQ645" s="51"/>
      <c r="CR645" s="51"/>
    </row>
    <row r="646" spans="1:96" ht="12.75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  <c r="CC646" s="51"/>
      <c r="CD646" s="51"/>
      <c r="CE646" s="51"/>
      <c r="CF646" s="51"/>
      <c r="CG646" s="51"/>
      <c r="CH646" s="51"/>
      <c r="CI646" s="51"/>
      <c r="CJ646" s="51"/>
      <c r="CK646" s="51"/>
      <c r="CL646" s="51"/>
      <c r="CM646" s="51"/>
      <c r="CN646" s="51"/>
      <c r="CO646" s="51"/>
      <c r="CP646" s="51"/>
      <c r="CQ646" s="51"/>
      <c r="CR646" s="51"/>
    </row>
    <row r="647" spans="1:96" ht="12.75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  <c r="CC647" s="51"/>
      <c r="CD647" s="51"/>
      <c r="CE647" s="51"/>
      <c r="CF647" s="51"/>
      <c r="CG647" s="51"/>
      <c r="CH647" s="51"/>
      <c r="CI647" s="51"/>
      <c r="CJ647" s="51"/>
      <c r="CK647" s="51"/>
      <c r="CL647" s="51"/>
      <c r="CM647" s="51"/>
      <c r="CN647" s="51"/>
      <c r="CO647" s="51"/>
      <c r="CP647" s="51"/>
      <c r="CQ647" s="51"/>
      <c r="CR647" s="51"/>
    </row>
    <row r="648" spans="1:96" ht="12.75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  <c r="CC648" s="51"/>
      <c r="CD648" s="51"/>
      <c r="CE648" s="51"/>
      <c r="CF648" s="51"/>
      <c r="CG648" s="51"/>
      <c r="CH648" s="51"/>
      <c r="CI648" s="51"/>
      <c r="CJ648" s="51"/>
      <c r="CK648" s="51"/>
      <c r="CL648" s="51"/>
      <c r="CM648" s="51"/>
      <c r="CN648" s="51"/>
      <c r="CO648" s="51"/>
      <c r="CP648" s="51"/>
      <c r="CQ648" s="51"/>
      <c r="CR648" s="51"/>
    </row>
    <row r="649" spans="1:96" ht="12.75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  <c r="CC649" s="51"/>
      <c r="CD649" s="51"/>
      <c r="CE649" s="51"/>
      <c r="CF649" s="51"/>
      <c r="CG649" s="51"/>
      <c r="CH649" s="51"/>
      <c r="CI649" s="51"/>
      <c r="CJ649" s="51"/>
      <c r="CK649" s="51"/>
      <c r="CL649" s="51"/>
      <c r="CM649" s="51"/>
      <c r="CN649" s="51"/>
      <c r="CO649" s="51"/>
      <c r="CP649" s="51"/>
      <c r="CQ649" s="51"/>
      <c r="CR649" s="51"/>
    </row>
    <row r="650" spans="1:96" ht="12.75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  <c r="CC650" s="51"/>
      <c r="CD650" s="51"/>
      <c r="CE650" s="51"/>
      <c r="CF650" s="51"/>
      <c r="CG650" s="51"/>
      <c r="CH650" s="51"/>
      <c r="CI650" s="51"/>
      <c r="CJ650" s="51"/>
      <c r="CK650" s="51"/>
      <c r="CL650" s="51"/>
      <c r="CM650" s="51"/>
      <c r="CN650" s="51"/>
      <c r="CO650" s="51"/>
      <c r="CP650" s="51"/>
      <c r="CQ650" s="51"/>
      <c r="CR650" s="51"/>
    </row>
    <row r="651" spans="1:96" ht="12.75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  <c r="CC651" s="51"/>
      <c r="CD651" s="51"/>
      <c r="CE651" s="51"/>
      <c r="CF651" s="51"/>
      <c r="CG651" s="51"/>
      <c r="CH651" s="51"/>
      <c r="CI651" s="51"/>
      <c r="CJ651" s="51"/>
      <c r="CK651" s="51"/>
      <c r="CL651" s="51"/>
      <c r="CM651" s="51"/>
      <c r="CN651" s="51"/>
      <c r="CO651" s="51"/>
      <c r="CP651" s="51"/>
      <c r="CQ651" s="51"/>
      <c r="CR651" s="51"/>
    </row>
    <row r="652" spans="1:96" ht="12.75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  <c r="CC652" s="51"/>
      <c r="CD652" s="51"/>
      <c r="CE652" s="51"/>
      <c r="CF652" s="51"/>
      <c r="CG652" s="51"/>
      <c r="CH652" s="51"/>
      <c r="CI652" s="51"/>
      <c r="CJ652" s="51"/>
      <c r="CK652" s="51"/>
      <c r="CL652" s="51"/>
      <c r="CM652" s="51"/>
      <c r="CN652" s="51"/>
      <c r="CO652" s="51"/>
      <c r="CP652" s="51"/>
      <c r="CQ652" s="51"/>
      <c r="CR652" s="51"/>
    </row>
    <row r="653" spans="1:96" ht="12.75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  <c r="CC653" s="51"/>
      <c r="CD653" s="51"/>
      <c r="CE653" s="51"/>
      <c r="CF653" s="51"/>
      <c r="CG653" s="51"/>
      <c r="CH653" s="51"/>
      <c r="CI653" s="51"/>
      <c r="CJ653" s="51"/>
      <c r="CK653" s="51"/>
      <c r="CL653" s="51"/>
      <c r="CM653" s="51"/>
      <c r="CN653" s="51"/>
      <c r="CO653" s="51"/>
      <c r="CP653" s="51"/>
      <c r="CQ653" s="51"/>
      <c r="CR653" s="51"/>
    </row>
    <row r="654" spans="1:96" ht="12.75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  <c r="CC654" s="51"/>
      <c r="CD654" s="51"/>
      <c r="CE654" s="51"/>
      <c r="CF654" s="51"/>
      <c r="CG654" s="51"/>
      <c r="CH654" s="51"/>
      <c r="CI654" s="51"/>
      <c r="CJ654" s="51"/>
      <c r="CK654" s="51"/>
      <c r="CL654" s="51"/>
      <c r="CM654" s="51"/>
      <c r="CN654" s="51"/>
      <c r="CO654" s="51"/>
      <c r="CP654" s="51"/>
      <c r="CQ654" s="51"/>
      <c r="CR654" s="51"/>
    </row>
    <row r="655" spans="1:96" ht="12.75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  <c r="CC655" s="51"/>
      <c r="CD655" s="51"/>
      <c r="CE655" s="51"/>
      <c r="CF655" s="51"/>
      <c r="CG655" s="51"/>
      <c r="CH655" s="51"/>
      <c r="CI655" s="51"/>
      <c r="CJ655" s="51"/>
      <c r="CK655" s="51"/>
      <c r="CL655" s="51"/>
      <c r="CM655" s="51"/>
      <c r="CN655" s="51"/>
      <c r="CO655" s="51"/>
      <c r="CP655" s="51"/>
      <c r="CQ655" s="51"/>
      <c r="CR655" s="51"/>
    </row>
    <row r="656" spans="1:96" ht="12.75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  <c r="CC656" s="51"/>
      <c r="CD656" s="51"/>
      <c r="CE656" s="51"/>
      <c r="CF656" s="51"/>
      <c r="CG656" s="51"/>
      <c r="CH656" s="51"/>
      <c r="CI656" s="51"/>
      <c r="CJ656" s="51"/>
      <c r="CK656" s="51"/>
      <c r="CL656" s="51"/>
      <c r="CM656" s="51"/>
      <c r="CN656" s="51"/>
      <c r="CO656" s="51"/>
      <c r="CP656" s="51"/>
      <c r="CQ656" s="51"/>
      <c r="CR656" s="51"/>
    </row>
    <row r="657" spans="1:96" ht="12.75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  <c r="CC657" s="51"/>
      <c r="CD657" s="51"/>
      <c r="CE657" s="51"/>
      <c r="CF657" s="51"/>
      <c r="CG657" s="51"/>
      <c r="CH657" s="51"/>
      <c r="CI657" s="51"/>
      <c r="CJ657" s="51"/>
      <c r="CK657" s="51"/>
      <c r="CL657" s="51"/>
      <c r="CM657" s="51"/>
      <c r="CN657" s="51"/>
      <c r="CO657" s="51"/>
      <c r="CP657" s="51"/>
      <c r="CQ657" s="51"/>
      <c r="CR657" s="51"/>
    </row>
    <row r="658" spans="1:96" ht="12.75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  <c r="CC658" s="51"/>
      <c r="CD658" s="51"/>
      <c r="CE658" s="51"/>
      <c r="CF658" s="51"/>
      <c r="CG658" s="51"/>
      <c r="CH658" s="51"/>
      <c r="CI658" s="51"/>
      <c r="CJ658" s="51"/>
      <c r="CK658" s="51"/>
      <c r="CL658" s="51"/>
      <c r="CM658" s="51"/>
      <c r="CN658" s="51"/>
      <c r="CO658" s="51"/>
      <c r="CP658" s="51"/>
      <c r="CQ658" s="51"/>
      <c r="CR658" s="51"/>
    </row>
    <row r="659" spans="1:96" ht="12.75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  <c r="CC659" s="51"/>
      <c r="CD659" s="51"/>
      <c r="CE659" s="51"/>
      <c r="CF659" s="51"/>
      <c r="CG659" s="51"/>
      <c r="CH659" s="51"/>
      <c r="CI659" s="51"/>
      <c r="CJ659" s="51"/>
      <c r="CK659" s="51"/>
      <c r="CL659" s="51"/>
      <c r="CM659" s="51"/>
      <c r="CN659" s="51"/>
      <c r="CO659" s="51"/>
      <c r="CP659" s="51"/>
      <c r="CQ659" s="51"/>
      <c r="CR659" s="51"/>
    </row>
    <row r="660" spans="1:96" ht="12.75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  <c r="CC660" s="51"/>
      <c r="CD660" s="51"/>
      <c r="CE660" s="51"/>
      <c r="CF660" s="51"/>
      <c r="CG660" s="51"/>
      <c r="CH660" s="51"/>
      <c r="CI660" s="51"/>
      <c r="CJ660" s="51"/>
      <c r="CK660" s="51"/>
      <c r="CL660" s="51"/>
      <c r="CM660" s="51"/>
      <c r="CN660" s="51"/>
      <c r="CO660" s="51"/>
      <c r="CP660" s="51"/>
      <c r="CQ660" s="51"/>
      <c r="CR660" s="51"/>
    </row>
    <row r="661" spans="1:96" ht="12.75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  <c r="CC661" s="51"/>
      <c r="CD661" s="51"/>
      <c r="CE661" s="51"/>
      <c r="CF661" s="51"/>
      <c r="CG661" s="51"/>
      <c r="CH661" s="51"/>
      <c r="CI661" s="51"/>
      <c r="CJ661" s="51"/>
      <c r="CK661" s="51"/>
      <c r="CL661" s="51"/>
      <c r="CM661" s="51"/>
      <c r="CN661" s="51"/>
      <c r="CO661" s="51"/>
      <c r="CP661" s="51"/>
      <c r="CQ661" s="51"/>
      <c r="CR661" s="51"/>
    </row>
    <row r="662" spans="1:96" ht="12.75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  <c r="CC662" s="51"/>
      <c r="CD662" s="51"/>
      <c r="CE662" s="51"/>
      <c r="CF662" s="51"/>
      <c r="CG662" s="51"/>
      <c r="CH662" s="51"/>
      <c r="CI662" s="51"/>
      <c r="CJ662" s="51"/>
      <c r="CK662" s="51"/>
      <c r="CL662" s="51"/>
      <c r="CM662" s="51"/>
      <c r="CN662" s="51"/>
      <c r="CO662" s="51"/>
      <c r="CP662" s="51"/>
      <c r="CQ662" s="51"/>
      <c r="CR662" s="51"/>
    </row>
    <row r="663" spans="1:96" ht="12.75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  <c r="CC663" s="51"/>
      <c r="CD663" s="51"/>
      <c r="CE663" s="51"/>
      <c r="CF663" s="51"/>
      <c r="CG663" s="51"/>
      <c r="CH663" s="51"/>
      <c r="CI663" s="51"/>
      <c r="CJ663" s="51"/>
      <c r="CK663" s="51"/>
      <c r="CL663" s="51"/>
      <c r="CM663" s="51"/>
      <c r="CN663" s="51"/>
      <c r="CO663" s="51"/>
      <c r="CP663" s="51"/>
      <c r="CQ663" s="51"/>
      <c r="CR663" s="51"/>
    </row>
    <row r="664" spans="1:96" ht="12.75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  <c r="CC664" s="51"/>
      <c r="CD664" s="51"/>
      <c r="CE664" s="51"/>
      <c r="CF664" s="51"/>
      <c r="CG664" s="51"/>
      <c r="CH664" s="51"/>
      <c r="CI664" s="51"/>
      <c r="CJ664" s="51"/>
      <c r="CK664" s="51"/>
      <c r="CL664" s="51"/>
      <c r="CM664" s="51"/>
      <c r="CN664" s="51"/>
      <c r="CO664" s="51"/>
      <c r="CP664" s="51"/>
      <c r="CQ664" s="51"/>
      <c r="CR664" s="51"/>
    </row>
    <row r="665" spans="1:96" ht="12.75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  <c r="CC665" s="51"/>
      <c r="CD665" s="51"/>
      <c r="CE665" s="51"/>
      <c r="CF665" s="51"/>
      <c r="CG665" s="51"/>
      <c r="CH665" s="51"/>
      <c r="CI665" s="51"/>
      <c r="CJ665" s="51"/>
      <c r="CK665" s="51"/>
      <c r="CL665" s="51"/>
      <c r="CM665" s="51"/>
      <c r="CN665" s="51"/>
      <c r="CO665" s="51"/>
      <c r="CP665" s="51"/>
      <c r="CQ665" s="51"/>
      <c r="CR665" s="51"/>
    </row>
    <row r="666" spans="1:96" ht="12.75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  <c r="CC666" s="51"/>
      <c r="CD666" s="51"/>
      <c r="CE666" s="51"/>
      <c r="CF666" s="51"/>
      <c r="CG666" s="51"/>
      <c r="CH666" s="51"/>
      <c r="CI666" s="51"/>
      <c r="CJ666" s="51"/>
      <c r="CK666" s="51"/>
      <c r="CL666" s="51"/>
      <c r="CM666" s="51"/>
      <c r="CN666" s="51"/>
      <c r="CO666" s="51"/>
      <c r="CP666" s="51"/>
      <c r="CQ666" s="51"/>
      <c r="CR666" s="51"/>
    </row>
    <row r="667" spans="1:96" ht="12.75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  <c r="CC667" s="51"/>
      <c r="CD667" s="51"/>
      <c r="CE667" s="51"/>
      <c r="CF667" s="51"/>
      <c r="CG667" s="51"/>
      <c r="CH667" s="51"/>
      <c r="CI667" s="51"/>
      <c r="CJ667" s="51"/>
      <c r="CK667" s="51"/>
      <c r="CL667" s="51"/>
      <c r="CM667" s="51"/>
      <c r="CN667" s="51"/>
      <c r="CO667" s="51"/>
      <c r="CP667" s="51"/>
      <c r="CQ667" s="51"/>
      <c r="CR667" s="51"/>
    </row>
    <row r="668" spans="1:96" ht="12.75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  <c r="CC668" s="51"/>
      <c r="CD668" s="51"/>
      <c r="CE668" s="51"/>
      <c r="CF668" s="51"/>
      <c r="CG668" s="51"/>
      <c r="CH668" s="51"/>
      <c r="CI668" s="51"/>
      <c r="CJ668" s="51"/>
      <c r="CK668" s="51"/>
      <c r="CL668" s="51"/>
      <c r="CM668" s="51"/>
      <c r="CN668" s="51"/>
      <c r="CO668" s="51"/>
      <c r="CP668" s="51"/>
      <c r="CQ668" s="51"/>
      <c r="CR668" s="51"/>
    </row>
    <row r="669" spans="1:96" ht="12.75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  <c r="CC669" s="51"/>
      <c r="CD669" s="51"/>
      <c r="CE669" s="51"/>
      <c r="CF669" s="51"/>
      <c r="CG669" s="51"/>
      <c r="CH669" s="51"/>
      <c r="CI669" s="51"/>
      <c r="CJ669" s="51"/>
      <c r="CK669" s="51"/>
      <c r="CL669" s="51"/>
      <c r="CM669" s="51"/>
      <c r="CN669" s="51"/>
      <c r="CO669" s="51"/>
      <c r="CP669" s="51"/>
      <c r="CQ669" s="51"/>
      <c r="CR669" s="51"/>
    </row>
    <row r="670" spans="1:96" ht="12.75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  <c r="CC670" s="51"/>
      <c r="CD670" s="51"/>
      <c r="CE670" s="51"/>
      <c r="CF670" s="51"/>
      <c r="CG670" s="51"/>
      <c r="CH670" s="51"/>
      <c r="CI670" s="51"/>
      <c r="CJ670" s="51"/>
      <c r="CK670" s="51"/>
      <c r="CL670" s="51"/>
      <c r="CM670" s="51"/>
      <c r="CN670" s="51"/>
      <c r="CO670" s="51"/>
      <c r="CP670" s="51"/>
      <c r="CQ670" s="51"/>
      <c r="CR670" s="51"/>
    </row>
    <row r="671" spans="1:96" ht="12.75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  <c r="CC671" s="51"/>
      <c r="CD671" s="51"/>
      <c r="CE671" s="51"/>
      <c r="CF671" s="51"/>
      <c r="CG671" s="51"/>
      <c r="CH671" s="51"/>
      <c r="CI671" s="51"/>
      <c r="CJ671" s="51"/>
      <c r="CK671" s="51"/>
      <c r="CL671" s="51"/>
      <c r="CM671" s="51"/>
      <c r="CN671" s="51"/>
      <c r="CO671" s="51"/>
      <c r="CP671" s="51"/>
      <c r="CQ671" s="51"/>
      <c r="CR671" s="51"/>
    </row>
    <row r="672" spans="1:96" ht="12.75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  <c r="CC672" s="51"/>
      <c r="CD672" s="51"/>
      <c r="CE672" s="51"/>
      <c r="CF672" s="51"/>
      <c r="CG672" s="51"/>
      <c r="CH672" s="51"/>
      <c r="CI672" s="51"/>
      <c r="CJ672" s="51"/>
      <c r="CK672" s="51"/>
      <c r="CL672" s="51"/>
      <c r="CM672" s="51"/>
      <c r="CN672" s="51"/>
      <c r="CO672" s="51"/>
      <c r="CP672" s="51"/>
      <c r="CQ672" s="51"/>
      <c r="CR672" s="51"/>
    </row>
    <row r="673" spans="1:96" ht="12.75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  <c r="CC673" s="51"/>
      <c r="CD673" s="51"/>
      <c r="CE673" s="51"/>
      <c r="CF673" s="51"/>
      <c r="CG673" s="51"/>
      <c r="CH673" s="51"/>
      <c r="CI673" s="51"/>
      <c r="CJ673" s="51"/>
      <c r="CK673" s="51"/>
      <c r="CL673" s="51"/>
      <c r="CM673" s="51"/>
      <c r="CN673" s="51"/>
      <c r="CO673" s="51"/>
      <c r="CP673" s="51"/>
      <c r="CQ673" s="51"/>
      <c r="CR673" s="51"/>
    </row>
    <row r="674" spans="1:96" ht="12.75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  <c r="CC674" s="51"/>
      <c r="CD674" s="51"/>
      <c r="CE674" s="51"/>
      <c r="CF674" s="51"/>
      <c r="CG674" s="51"/>
      <c r="CH674" s="51"/>
      <c r="CI674" s="51"/>
      <c r="CJ674" s="51"/>
      <c r="CK674" s="51"/>
      <c r="CL674" s="51"/>
      <c r="CM674" s="51"/>
      <c r="CN674" s="51"/>
      <c r="CO674" s="51"/>
      <c r="CP674" s="51"/>
      <c r="CQ674" s="51"/>
      <c r="CR674" s="51"/>
    </row>
    <row r="675" spans="1:96" ht="12.75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  <c r="CC675" s="51"/>
      <c r="CD675" s="51"/>
      <c r="CE675" s="51"/>
      <c r="CF675" s="51"/>
      <c r="CG675" s="51"/>
      <c r="CH675" s="51"/>
      <c r="CI675" s="51"/>
      <c r="CJ675" s="51"/>
      <c r="CK675" s="51"/>
      <c r="CL675" s="51"/>
      <c r="CM675" s="51"/>
      <c r="CN675" s="51"/>
      <c r="CO675" s="51"/>
      <c r="CP675" s="51"/>
      <c r="CQ675" s="51"/>
      <c r="CR675" s="51"/>
    </row>
    <row r="676" spans="1:96" ht="12.75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  <c r="CC676" s="51"/>
      <c r="CD676" s="51"/>
      <c r="CE676" s="51"/>
      <c r="CF676" s="51"/>
      <c r="CG676" s="51"/>
      <c r="CH676" s="51"/>
      <c r="CI676" s="51"/>
      <c r="CJ676" s="51"/>
      <c r="CK676" s="51"/>
      <c r="CL676" s="51"/>
      <c r="CM676" s="51"/>
      <c r="CN676" s="51"/>
      <c r="CO676" s="51"/>
      <c r="CP676" s="51"/>
      <c r="CQ676" s="51"/>
      <c r="CR676" s="51"/>
    </row>
    <row r="677" spans="1:96" ht="12.75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  <c r="CC677" s="51"/>
      <c r="CD677" s="51"/>
      <c r="CE677" s="51"/>
      <c r="CF677" s="51"/>
      <c r="CG677" s="51"/>
      <c r="CH677" s="51"/>
      <c r="CI677" s="51"/>
      <c r="CJ677" s="51"/>
      <c r="CK677" s="51"/>
      <c r="CL677" s="51"/>
      <c r="CM677" s="51"/>
      <c r="CN677" s="51"/>
      <c r="CO677" s="51"/>
      <c r="CP677" s="51"/>
      <c r="CQ677" s="51"/>
      <c r="CR677" s="51"/>
    </row>
    <row r="678" spans="1:96" ht="12.75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  <c r="CC678" s="51"/>
      <c r="CD678" s="51"/>
      <c r="CE678" s="51"/>
      <c r="CF678" s="51"/>
      <c r="CG678" s="51"/>
      <c r="CH678" s="51"/>
      <c r="CI678" s="51"/>
      <c r="CJ678" s="51"/>
      <c r="CK678" s="51"/>
      <c r="CL678" s="51"/>
      <c r="CM678" s="51"/>
      <c r="CN678" s="51"/>
      <c r="CO678" s="51"/>
      <c r="CP678" s="51"/>
      <c r="CQ678" s="51"/>
      <c r="CR678" s="51"/>
    </row>
    <row r="679" spans="1:96" ht="12.75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  <c r="CC679" s="51"/>
      <c r="CD679" s="51"/>
      <c r="CE679" s="51"/>
      <c r="CF679" s="51"/>
      <c r="CG679" s="51"/>
      <c r="CH679" s="51"/>
      <c r="CI679" s="51"/>
      <c r="CJ679" s="51"/>
      <c r="CK679" s="51"/>
      <c r="CL679" s="51"/>
      <c r="CM679" s="51"/>
      <c r="CN679" s="51"/>
      <c r="CO679" s="51"/>
      <c r="CP679" s="51"/>
      <c r="CQ679" s="51"/>
      <c r="CR679" s="51"/>
    </row>
    <row r="680" spans="1:96" ht="12.75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  <c r="CC680" s="51"/>
      <c r="CD680" s="51"/>
      <c r="CE680" s="51"/>
      <c r="CF680" s="51"/>
      <c r="CG680" s="51"/>
      <c r="CH680" s="51"/>
      <c r="CI680" s="51"/>
      <c r="CJ680" s="51"/>
      <c r="CK680" s="51"/>
      <c r="CL680" s="51"/>
      <c r="CM680" s="51"/>
      <c r="CN680" s="51"/>
      <c r="CO680" s="51"/>
      <c r="CP680" s="51"/>
      <c r="CQ680" s="51"/>
      <c r="CR680" s="51"/>
    </row>
    <row r="681" spans="1:96" ht="12.75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  <c r="CC681" s="51"/>
      <c r="CD681" s="51"/>
      <c r="CE681" s="51"/>
      <c r="CF681" s="51"/>
      <c r="CG681" s="51"/>
      <c r="CH681" s="51"/>
      <c r="CI681" s="51"/>
      <c r="CJ681" s="51"/>
      <c r="CK681" s="51"/>
      <c r="CL681" s="51"/>
      <c r="CM681" s="51"/>
      <c r="CN681" s="51"/>
      <c r="CO681" s="51"/>
      <c r="CP681" s="51"/>
      <c r="CQ681" s="51"/>
      <c r="CR681" s="51"/>
    </row>
    <row r="682" spans="1:96" ht="12.75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  <c r="CC682" s="51"/>
      <c r="CD682" s="51"/>
      <c r="CE682" s="51"/>
      <c r="CF682" s="51"/>
      <c r="CG682" s="51"/>
      <c r="CH682" s="51"/>
      <c r="CI682" s="51"/>
      <c r="CJ682" s="51"/>
      <c r="CK682" s="51"/>
      <c r="CL682" s="51"/>
      <c r="CM682" s="51"/>
      <c r="CN682" s="51"/>
      <c r="CO682" s="51"/>
      <c r="CP682" s="51"/>
      <c r="CQ682" s="51"/>
      <c r="CR682" s="51"/>
    </row>
    <row r="683" spans="1:96" ht="12.75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  <c r="CC683" s="51"/>
      <c r="CD683" s="51"/>
      <c r="CE683" s="51"/>
      <c r="CF683" s="51"/>
      <c r="CG683" s="51"/>
      <c r="CH683" s="51"/>
      <c r="CI683" s="51"/>
      <c r="CJ683" s="51"/>
      <c r="CK683" s="51"/>
      <c r="CL683" s="51"/>
      <c r="CM683" s="51"/>
      <c r="CN683" s="51"/>
      <c r="CO683" s="51"/>
      <c r="CP683" s="51"/>
      <c r="CQ683" s="51"/>
      <c r="CR683" s="51"/>
    </row>
    <row r="684" spans="1:96" ht="12.75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  <c r="CC684" s="51"/>
      <c r="CD684" s="51"/>
      <c r="CE684" s="51"/>
      <c r="CF684" s="51"/>
      <c r="CG684" s="51"/>
      <c r="CH684" s="51"/>
      <c r="CI684" s="51"/>
      <c r="CJ684" s="51"/>
      <c r="CK684" s="51"/>
      <c r="CL684" s="51"/>
      <c r="CM684" s="51"/>
      <c r="CN684" s="51"/>
      <c r="CO684" s="51"/>
      <c r="CP684" s="51"/>
      <c r="CQ684" s="51"/>
      <c r="CR684" s="51"/>
    </row>
    <row r="685" spans="1:96" ht="12.75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  <c r="CC685" s="51"/>
      <c r="CD685" s="51"/>
      <c r="CE685" s="51"/>
      <c r="CF685" s="51"/>
      <c r="CG685" s="51"/>
      <c r="CH685" s="51"/>
      <c r="CI685" s="51"/>
      <c r="CJ685" s="51"/>
      <c r="CK685" s="51"/>
      <c r="CL685" s="51"/>
      <c r="CM685" s="51"/>
      <c r="CN685" s="51"/>
      <c r="CO685" s="51"/>
      <c r="CP685" s="51"/>
      <c r="CQ685" s="51"/>
      <c r="CR685" s="51"/>
    </row>
    <row r="686" spans="1:96" ht="12.75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  <c r="CC686" s="51"/>
      <c r="CD686" s="51"/>
      <c r="CE686" s="51"/>
      <c r="CF686" s="51"/>
      <c r="CG686" s="51"/>
      <c r="CH686" s="51"/>
      <c r="CI686" s="51"/>
      <c r="CJ686" s="51"/>
      <c r="CK686" s="51"/>
      <c r="CL686" s="51"/>
      <c r="CM686" s="51"/>
      <c r="CN686" s="51"/>
      <c r="CO686" s="51"/>
      <c r="CP686" s="51"/>
      <c r="CQ686" s="51"/>
      <c r="CR686" s="51"/>
    </row>
    <row r="687" spans="1:96" ht="12.75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  <c r="CC687" s="51"/>
      <c r="CD687" s="51"/>
      <c r="CE687" s="51"/>
      <c r="CF687" s="51"/>
      <c r="CG687" s="51"/>
      <c r="CH687" s="51"/>
      <c r="CI687" s="51"/>
      <c r="CJ687" s="51"/>
      <c r="CK687" s="51"/>
      <c r="CL687" s="51"/>
      <c r="CM687" s="51"/>
      <c r="CN687" s="51"/>
      <c r="CO687" s="51"/>
      <c r="CP687" s="51"/>
      <c r="CQ687" s="51"/>
      <c r="CR687" s="51"/>
    </row>
    <row r="688" spans="1:96" ht="12.75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  <c r="CC688" s="51"/>
      <c r="CD688" s="51"/>
      <c r="CE688" s="51"/>
      <c r="CF688" s="51"/>
      <c r="CG688" s="51"/>
      <c r="CH688" s="51"/>
      <c r="CI688" s="51"/>
      <c r="CJ688" s="51"/>
      <c r="CK688" s="51"/>
      <c r="CL688" s="51"/>
      <c r="CM688" s="51"/>
      <c r="CN688" s="51"/>
      <c r="CO688" s="51"/>
      <c r="CP688" s="51"/>
      <c r="CQ688" s="51"/>
      <c r="CR688" s="51"/>
    </row>
    <row r="689" spans="1:96" ht="12.75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  <c r="CC689" s="51"/>
      <c r="CD689" s="51"/>
      <c r="CE689" s="51"/>
      <c r="CF689" s="51"/>
      <c r="CG689" s="51"/>
      <c r="CH689" s="51"/>
      <c r="CI689" s="51"/>
      <c r="CJ689" s="51"/>
      <c r="CK689" s="51"/>
      <c r="CL689" s="51"/>
      <c r="CM689" s="51"/>
      <c r="CN689" s="51"/>
      <c r="CO689" s="51"/>
      <c r="CP689" s="51"/>
      <c r="CQ689" s="51"/>
      <c r="CR689" s="51"/>
    </row>
    <row r="690" spans="1:96" ht="12.75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  <c r="CC690" s="51"/>
      <c r="CD690" s="51"/>
      <c r="CE690" s="51"/>
      <c r="CF690" s="51"/>
      <c r="CG690" s="51"/>
      <c r="CH690" s="51"/>
      <c r="CI690" s="51"/>
      <c r="CJ690" s="51"/>
      <c r="CK690" s="51"/>
      <c r="CL690" s="51"/>
      <c r="CM690" s="51"/>
      <c r="CN690" s="51"/>
      <c r="CO690" s="51"/>
      <c r="CP690" s="51"/>
      <c r="CQ690" s="51"/>
      <c r="CR690" s="51"/>
    </row>
    <row r="691" spans="1:96" ht="12.75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  <c r="CC691" s="51"/>
      <c r="CD691" s="51"/>
      <c r="CE691" s="51"/>
      <c r="CF691" s="51"/>
      <c r="CG691" s="51"/>
      <c r="CH691" s="51"/>
      <c r="CI691" s="51"/>
      <c r="CJ691" s="51"/>
      <c r="CK691" s="51"/>
      <c r="CL691" s="51"/>
      <c r="CM691" s="51"/>
      <c r="CN691" s="51"/>
      <c r="CO691" s="51"/>
      <c r="CP691" s="51"/>
      <c r="CQ691" s="51"/>
      <c r="CR691" s="51"/>
    </row>
    <row r="692" spans="1:96" ht="12.75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  <c r="CC692" s="51"/>
      <c r="CD692" s="51"/>
      <c r="CE692" s="51"/>
      <c r="CF692" s="51"/>
      <c r="CG692" s="51"/>
      <c r="CH692" s="51"/>
      <c r="CI692" s="51"/>
      <c r="CJ692" s="51"/>
      <c r="CK692" s="51"/>
      <c r="CL692" s="51"/>
      <c r="CM692" s="51"/>
      <c r="CN692" s="51"/>
      <c r="CO692" s="51"/>
      <c r="CP692" s="51"/>
      <c r="CQ692" s="51"/>
      <c r="CR692" s="51"/>
    </row>
    <row r="693" spans="1:96" ht="12.75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  <c r="CC693" s="51"/>
      <c r="CD693" s="51"/>
      <c r="CE693" s="51"/>
      <c r="CF693" s="51"/>
      <c r="CG693" s="51"/>
      <c r="CH693" s="51"/>
      <c r="CI693" s="51"/>
      <c r="CJ693" s="51"/>
      <c r="CK693" s="51"/>
      <c r="CL693" s="51"/>
      <c r="CM693" s="51"/>
      <c r="CN693" s="51"/>
      <c r="CO693" s="51"/>
      <c r="CP693" s="51"/>
      <c r="CQ693" s="51"/>
      <c r="CR693" s="51"/>
    </row>
    <row r="694" spans="1:96" ht="12.75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  <c r="CC694" s="51"/>
      <c r="CD694" s="51"/>
      <c r="CE694" s="51"/>
      <c r="CF694" s="51"/>
      <c r="CG694" s="51"/>
      <c r="CH694" s="51"/>
      <c r="CI694" s="51"/>
      <c r="CJ694" s="51"/>
      <c r="CK694" s="51"/>
      <c r="CL694" s="51"/>
      <c r="CM694" s="51"/>
      <c r="CN694" s="51"/>
      <c r="CO694" s="51"/>
      <c r="CP694" s="51"/>
      <c r="CQ694" s="51"/>
      <c r="CR694" s="51"/>
    </row>
    <row r="695" spans="1:96" ht="12.75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  <c r="CC695" s="51"/>
      <c r="CD695" s="51"/>
      <c r="CE695" s="51"/>
      <c r="CF695" s="51"/>
      <c r="CG695" s="51"/>
      <c r="CH695" s="51"/>
      <c r="CI695" s="51"/>
      <c r="CJ695" s="51"/>
      <c r="CK695" s="51"/>
      <c r="CL695" s="51"/>
      <c r="CM695" s="51"/>
      <c r="CN695" s="51"/>
      <c r="CO695" s="51"/>
      <c r="CP695" s="51"/>
      <c r="CQ695" s="51"/>
      <c r="CR695" s="51"/>
    </row>
    <row r="696" spans="1:96" ht="12.75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  <c r="CC696" s="51"/>
      <c r="CD696" s="51"/>
      <c r="CE696" s="51"/>
      <c r="CF696" s="51"/>
      <c r="CG696" s="51"/>
      <c r="CH696" s="51"/>
      <c r="CI696" s="51"/>
      <c r="CJ696" s="51"/>
      <c r="CK696" s="51"/>
      <c r="CL696" s="51"/>
      <c r="CM696" s="51"/>
      <c r="CN696" s="51"/>
      <c r="CO696" s="51"/>
      <c r="CP696" s="51"/>
      <c r="CQ696" s="51"/>
      <c r="CR696" s="51"/>
    </row>
    <row r="697" spans="1:96" ht="12.75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  <c r="CC697" s="51"/>
      <c r="CD697" s="51"/>
      <c r="CE697" s="51"/>
      <c r="CF697" s="51"/>
      <c r="CG697" s="51"/>
      <c r="CH697" s="51"/>
      <c r="CI697" s="51"/>
      <c r="CJ697" s="51"/>
      <c r="CK697" s="51"/>
      <c r="CL697" s="51"/>
      <c r="CM697" s="51"/>
      <c r="CN697" s="51"/>
      <c r="CO697" s="51"/>
      <c r="CP697" s="51"/>
      <c r="CQ697" s="51"/>
      <c r="CR697" s="51"/>
    </row>
    <row r="698" spans="1:96" ht="12.75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  <c r="CC698" s="51"/>
      <c r="CD698" s="51"/>
      <c r="CE698" s="51"/>
      <c r="CF698" s="51"/>
      <c r="CG698" s="51"/>
      <c r="CH698" s="51"/>
      <c r="CI698" s="51"/>
      <c r="CJ698" s="51"/>
      <c r="CK698" s="51"/>
      <c r="CL698" s="51"/>
      <c r="CM698" s="51"/>
      <c r="CN698" s="51"/>
      <c r="CO698" s="51"/>
      <c r="CP698" s="51"/>
      <c r="CQ698" s="51"/>
      <c r="CR698" s="51"/>
    </row>
    <row r="699" spans="1:96" ht="12.75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  <c r="CC699" s="51"/>
      <c r="CD699" s="51"/>
      <c r="CE699" s="51"/>
      <c r="CF699" s="51"/>
      <c r="CG699" s="51"/>
      <c r="CH699" s="51"/>
      <c r="CI699" s="51"/>
      <c r="CJ699" s="51"/>
      <c r="CK699" s="51"/>
      <c r="CL699" s="51"/>
      <c r="CM699" s="51"/>
      <c r="CN699" s="51"/>
      <c r="CO699" s="51"/>
      <c r="CP699" s="51"/>
      <c r="CQ699" s="51"/>
      <c r="CR699" s="51"/>
    </row>
    <row r="700" spans="1:96" ht="12.75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  <c r="CC700" s="51"/>
      <c r="CD700" s="51"/>
      <c r="CE700" s="51"/>
      <c r="CF700" s="51"/>
      <c r="CG700" s="51"/>
      <c r="CH700" s="51"/>
      <c r="CI700" s="51"/>
      <c r="CJ700" s="51"/>
      <c r="CK700" s="51"/>
      <c r="CL700" s="51"/>
      <c r="CM700" s="51"/>
      <c r="CN700" s="51"/>
      <c r="CO700" s="51"/>
      <c r="CP700" s="51"/>
      <c r="CQ700" s="51"/>
      <c r="CR700" s="51"/>
    </row>
    <row r="701" spans="1:96" ht="12.75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  <c r="CC701" s="51"/>
      <c r="CD701" s="51"/>
      <c r="CE701" s="51"/>
      <c r="CF701" s="51"/>
      <c r="CG701" s="51"/>
      <c r="CH701" s="51"/>
      <c r="CI701" s="51"/>
      <c r="CJ701" s="51"/>
      <c r="CK701" s="51"/>
      <c r="CL701" s="51"/>
      <c r="CM701" s="51"/>
      <c r="CN701" s="51"/>
      <c r="CO701" s="51"/>
      <c r="CP701" s="51"/>
      <c r="CQ701" s="51"/>
      <c r="CR701" s="51"/>
    </row>
    <row r="702" spans="1:96" ht="12.75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  <c r="CC702" s="51"/>
      <c r="CD702" s="51"/>
      <c r="CE702" s="51"/>
      <c r="CF702" s="51"/>
      <c r="CG702" s="51"/>
      <c r="CH702" s="51"/>
      <c r="CI702" s="51"/>
      <c r="CJ702" s="51"/>
      <c r="CK702" s="51"/>
      <c r="CL702" s="51"/>
      <c r="CM702" s="51"/>
      <c r="CN702" s="51"/>
      <c r="CO702" s="51"/>
      <c r="CP702" s="51"/>
      <c r="CQ702" s="51"/>
      <c r="CR702" s="51"/>
    </row>
    <row r="703" spans="1:96" ht="12.75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  <c r="CC703" s="51"/>
      <c r="CD703" s="51"/>
      <c r="CE703" s="51"/>
      <c r="CF703" s="51"/>
      <c r="CG703" s="51"/>
      <c r="CH703" s="51"/>
      <c r="CI703" s="51"/>
      <c r="CJ703" s="51"/>
      <c r="CK703" s="51"/>
      <c r="CL703" s="51"/>
      <c r="CM703" s="51"/>
      <c r="CN703" s="51"/>
      <c r="CO703" s="51"/>
      <c r="CP703" s="51"/>
      <c r="CQ703" s="51"/>
      <c r="CR703" s="51"/>
    </row>
    <row r="704" spans="1:96" ht="12.75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  <c r="CC704" s="51"/>
      <c r="CD704" s="51"/>
      <c r="CE704" s="51"/>
      <c r="CF704" s="51"/>
      <c r="CG704" s="51"/>
      <c r="CH704" s="51"/>
      <c r="CI704" s="51"/>
      <c r="CJ704" s="51"/>
      <c r="CK704" s="51"/>
      <c r="CL704" s="51"/>
      <c r="CM704" s="51"/>
      <c r="CN704" s="51"/>
      <c r="CO704" s="51"/>
      <c r="CP704" s="51"/>
      <c r="CQ704" s="51"/>
      <c r="CR704" s="51"/>
    </row>
    <row r="705" spans="1:96" ht="12.75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  <c r="CC705" s="51"/>
      <c r="CD705" s="51"/>
      <c r="CE705" s="51"/>
      <c r="CF705" s="51"/>
      <c r="CG705" s="51"/>
      <c r="CH705" s="51"/>
      <c r="CI705" s="51"/>
      <c r="CJ705" s="51"/>
      <c r="CK705" s="51"/>
      <c r="CL705" s="51"/>
      <c r="CM705" s="51"/>
      <c r="CN705" s="51"/>
      <c r="CO705" s="51"/>
      <c r="CP705" s="51"/>
      <c r="CQ705" s="51"/>
      <c r="CR705" s="51"/>
    </row>
    <row r="706" spans="1:96" ht="12.75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  <c r="CC706" s="51"/>
      <c r="CD706" s="51"/>
      <c r="CE706" s="51"/>
      <c r="CF706" s="51"/>
      <c r="CG706" s="51"/>
      <c r="CH706" s="51"/>
      <c r="CI706" s="51"/>
      <c r="CJ706" s="51"/>
      <c r="CK706" s="51"/>
      <c r="CL706" s="51"/>
      <c r="CM706" s="51"/>
      <c r="CN706" s="51"/>
      <c r="CO706" s="51"/>
      <c r="CP706" s="51"/>
      <c r="CQ706" s="51"/>
      <c r="CR706" s="51"/>
    </row>
    <row r="707" spans="1:96" ht="12.75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  <c r="CC707" s="51"/>
      <c r="CD707" s="51"/>
      <c r="CE707" s="51"/>
      <c r="CF707" s="51"/>
      <c r="CG707" s="51"/>
      <c r="CH707" s="51"/>
      <c r="CI707" s="51"/>
      <c r="CJ707" s="51"/>
      <c r="CK707" s="51"/>
      <c r="CL707" s="51"/>
      <c r="CM707" s="51"/>
      <c r="CN707" s="51"/>
      <c r="CO707" s="51"/>
      <c r="CP707" s="51"/>
      <c r="CQ707" s="51"/>
      <c r="CR707" s="51"/>
    </row>
    <row r="708" spans="1:96" ht="12.75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  <c r="CC708" s="51"/>
      <c r="CD708" s="51"/>
      <c r="CE708" s="51"/>
      <c r="CF708" s="51"/>
      <c r="CG708" s="51"/>
      <c r="CH708" s="51"/>
      <c r="CI708" s="51"/>
      <c r="CJ708" s="51"/>
      <c r="CK708" s="51"/>
      <c r="CL708" s="51"/>
      <c r="CM708" s="51"/>
      <c r="CN708" s="51"/>
      <c r="CO708" s="51"/>
      <c r="CP708" s="51"/>
      <c r="CQ708" s="51"/>
      <c r="CR708" s="51"/>
    </row>
    <row r="709" spans="1:96" ht="12.75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  <c r="CC709" s="51"/>
      <c r="CD709" s="51"/>
      <c r="CE709" s="51"/>
      <c r="CF709" s="51"/>
      <c r="CG709" s="51"/>
      <c r="CH709" s="51"/>
      <c r="CI709" s="51"/>
      <c r="CJ709" s="51"/>
      <c r="CK709" s="51"/>
      <c r="CL709" s="51"/>
      <c r="CM709" s="51"/>
      <c r="CN709" s="51"/>
      <c r="CO709" s="51"/>
      <c r="CP709" s="51"/>
      <c r="CQ709" s="51"/>
      <c r="CR709" s="51"/>
    </row>
    <row r="710" spans="1:96" ht="12.75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  <c r="CC710" s="51"/>
      <c r="CD710" s="51"/>
      <c r="CE710" s="51"/>
      <c r="CF710" s="51"/>
      <c r="CG710" s="51"/>
      <c r="CH710" s="51"/>
      <c r="CI710" s="51"/>
      <c r="CJ710" s="51"/>
      <c r="CK710" s="51"/>
      <c r="CL710" s="51"/>
      <c r="CM710" s="51"/>
      <c r="CN710" s="51"/>
      <c r="CO710" s="51"/>
      <c r="CP710" s="51"/>
      <c r="CQ710" s="51"/>
      <c r="CR710" s="51"/>
    </row>
    <row r="711" spans="1:96" ht="12.75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  <c r="CC711" s="51"/>
      <c r="CD711" s="51"/>
      <c r="CE711" s="51"/>
      <c r="CF711" s="51"/>
      <c r="CG711" s="51"/>
      <c r="CH711" s="51"/>
      <c r="CI711" s="51"/>
      <c r="CJ711" s="51"/>
      <c r="CK711" s="51"/>
      <c r="CL711" s="51"/>
      <c r="CM711" s="51"/>
      <c r="CN711" s="51"/>
      <c r="CO711" s="51"/>
      <c r="CP711" s="51"/>
      <c r="CQ711" s="51"/>
      <c r="CR711" s="51"/>
    </row>
    <row r="712" spans="1:96" ht="12.75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  <c r="CC712" s="51"/>
      <c r="CD712" s="51"/>
      <c r="CE712" s="51"/>
      <c r="CF712" s="51"/>
      <c r="CG712" s="51"/>
      <c r="CH712" s="51"/>
      <c r="CI712" s="51"/>
      <c r="CJ712" s="51"/>
      <c r="CK712" s="51"/>
      <c r="CL712" s="51"/>
      <c r="CM712" s="51"/>
      <c r="CN712" s="51"/>
      <c r="CO712" s="51"/>
      <c r="CP712" s="51"/>
      <c r="CQ712" s="51"/>
      <c r="CR712" s="51"/>
    </row>
    <row r="713" spans="1:96" ht="12.75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  <c r="CC713" s="51"/>
      <c r="CD713" s="51"/>
      <c r="CE713" s="51"/>
      <c r="CF713" s="51"/>
      <c r="CG713" s="51"/>
      <c r="CH713" s="51"/>
      <c r="CI713" s="51"/>
      <c r="CJ713" s="51"/>
      <c r="CK713" s="51"/>
      <c r="CL713" s="51"/>
      <c r="CM713" s="51"/>
      <c r="CN713" s="51"/>
      <c r="CO713" s="51"/>
      <c r="CP713" s="51"/>
      <c r="CQ713" s="51"/>
      <c r="CR713" s="51"/>
    </row>
    <row r="714" spans="1:96" ht="12.75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  <c r="CC714" s="51"/>
      <c r="CD714" s="51"/>
      <c r="CE714" s="51"/>
      <c r="CF714" s="51"/>
      <c r="CG714" s="51"/>
      <c r="CH714" s="51"/>
      <c r="CI714" s="51"/>
      <c r="CJ714" s="51"/>
      <c r="CK714" s="51"/>
      <c r="CL714" s="51"/>
      <c r="CM714" s="51"/>
      <c r="CN714" s="51"/>
      <c r="CO714" s="51"/>
      <c r="CP714" s="51"/>
      <c r="CQ714" s="51"/>
      <c r="CR714" s="51"/>
    </row>
    <row r="715" spans="1:96" ht="12.75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  <c r="CC715" s="51"/>
      <c r="CD715" s="51"/>
      <c r="CE715" s="51"/>
      <c r="CF715" s="51"/>
      <c r="CG715" s="51"/>
      <c r="CH715" s="51"/>
      <c r="CI715" s="51"/>
      <c r="CJ715" s="51"/>
      <c r="CK715" s="51"/>
      <c r="CL715" s="51"/>
      <c r="CM715" s="51"/>
      <c r="CN715" s="51"/>
      <c r="CO715" s="51"/>
      <c r="CP715" s="51"/>
      <c r="CQ715" s="51"/>
      <c r="CR715" s="51"/>
    </row>
    <row r="716" spans="1:96" ht="12.75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  <c r="CC716" s="51"/>
      <c r="CD716" s="51"/>
      <c r="CE716" s="51"/>
      <c r="CF716" s="51"/>
      <c r="CG716" s="51"/>
      <c r="CH716" s="51"/>
      <c r="CI716" s="51"/>
      <c r="CJ716" s="51"/>
      <c r="CK716" s="51"/>
      <c r="CL716" s="51"/>
      <c r="CM716" s="51"/>
      <c r="CN716" s="51"/>
      <c r="CO716" s="51"/>
      <c r="CP716" s="51"/>
      <c r="CQ716" s="51"/>
      <c r="CR716" s="51"/>
    </row>
    <row r="717" spans="1:96" ht="12.75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  <c r="CC717" s="51"/>
      <c r="CD717" s="51"/>
      <c r="CE717" s="51"/>
      <c r="CF717" s="51"/>
      <c r="CG717" s="51"/>
      <c r="CH717" s="51"/>
      <c r="CI717" s="51"/>
      <c r="CJ717" s="51"/>
      <c r="CK717" s="51"/>
      <c r="CL717" s="51"/>
      <c r="CM717" s="51"/>
      <c r="CN717" s="51"/>
      <c r="CO717" s="51"/>
      <c r="CP717" s="51"/>
      <c r="CQ717" s="51"/>
      <c r="CR717" s="51"/>
    </row>
    <row r="718" spans="1:96" ht="12.75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  <c r="CC718" s="51"/>
      <c r="CD718" s="51"/>
      <c r="CE718" s="51"/>
      <c r="CF718" s="51"/>
      <c r="CG718" s="51"/>
      <c r="CH718" s="51"/>
      <c r="CI718" s="51"/>
      <c r="CJ718" s="51"/>
      <c r="CK718" s="51"/>
      <c r="CL718" s="51"/>
      <c r="CM718" s="51"/>
      <c r="CN718" s="51"/>
      <c r="CO718" s="51"/>
      <c r="CP718" s="51"/>
      <c r="CQ718" s="51"/>
      <c r="CR718" s="51"/>
    </row>
    <row r="719" spans="1:96" ht="12.75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  <c r="CC719" s="51"/>
      <c r="CD719" s="51"/>
      <c r="CE719" s="51"/>
      <c r="CF719" s="51"/>
      <c r="CG719" s="51"/>
      <c r="CH719" s="51"/>
      <c r="CI719" s="51"/>
      <c r="CJ719" s="51"/>
      <c r="CK719" s="51"/>
      <c r="CL719" s="51"/>
      <c r="CM719" s="51"/>
      <c r="CN719" s="51"/>
      <c r="CO719" s="51"/>
      <c r="CP719" s="51"/>
      <c r="CQ719" s="51"/>
      <c r="CR719" s="51"/>
    </row>
    <row r="720" spans="1:96" ht="12.75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  <c r="CC720" s="51"/>
      <c r="CD720" s="51"/>
      <c r="CE720" s="51"/>
      <c r="CF720" s="51"/>
      <c r="CG720" s="51"/>
      <c r="CH720" s="51"/>
      <c r="CI720" s="51"/>
      <c r="CJ720" s="51"/>
      <c r="CK720" s="51"/>
      <c r="CL720" s="51"/>
      <c r="CM720" s="51"/>
      <c r="CN720" s="51"/>
      <c r="CO720" s="51"/>
      <c r="CP720" s="51"/>
      <c r="CQ720" s="51"/>
      <c r="CR720" s="51"/>
    </row>
    <row r="721" spans="1:96" ht="12.75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  <c r="CC721" s="51"/>
      <c r="CD721" s="51"/>
      <c r="CE721" s="51"/>
      <c r="CF721" s="51"/>
      <c r="CG721" s="51"/>
      <c r="CH721" s="51"/>
      <c r="CI721" s="51"/>
      <c r="CJ721" s="51"/>
      <c r="CK721" s="51"/>
      <c r="CL721" s="51"/>
      <c r="CM721" s="51"/>
      <c r="CN721" s="51"/>
      <c r="CO721" s="51"/>
      <c r="CP721" s="51"/>
      <c r="CQ721" s="51"/>
      <c r="CR721" s="51"/>
    </row>
    <row r="722" spans="1:96" ht="12.75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  <c r="CC722" s="51"/>
      <c r="CD722" s="51"/>
      <c r="CE722" s="51"/>
      <c r="CF722" s="51"/>
      <c r="CG722" s="51"/>
      <c r="CH722" s="51"/>
      <c r="CI722" s="51"/>
      <c r="CJ722" s="51"/>
      <c r="CK722" s="51"/>
      <c r="CL722" s="51"/>
      <c r="CM722" s="51"/>
      <c r="CN722" s="51"/>
      <c r="CO722" s="51"/>
      <c r="CP722" s="51"/>
      <c r="CQ722" s="51"/>
      <c r="CR722" s="51"/>
    </row>
    <row r="723" spans="1:96" ht="12.75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  <c r="CC723" s="51"/>
      <c r="CD723" s="51"/>
      <c r="CE723" s="51"/>
      <c r="CF723" s="51"/>
      <c r="CG723" s="51"/>
      <c r="CH723" s="51"/>
      <c r="CI723" s="51"/>
      <c r="CJ723" s="51"/>
      <c r="CK723" s="51"/>
      <c r="CL723" s="51"/>
      <c r="CM723" s="51"/>
      <c r="CN723" s="51"/>
      <c r="CO723" s="51"/>
      <c r="CP723" s="51"/>
      <c r="CQ723" s="51"/>
      <c r="CR723" s="51"/>
    </row>
    <row r="724" spans="1:96" ht="12.75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  <c r="CC724" s="51"/>
      <c r="CD724" s="51"/>
      <c r="CE724" s="51"/>
      <c r="CF724" s="51"/>
      <c r="CG724" s="51"/>
      <c r="CH724" s="51"/>
      <c r="CI724" s="51"/>
      <c r="CJ724" s="51"/>
      <c r="CK724" s="51"/>
      <c r="CL724" s="51"/>
      <c r="CM724" s="51"/>
      <c r="CN724" s="51"/>
      <c r="CO724" s="51"/>
      <c r="CP724" s="51"/>
      <c r="CQ724" s="51"/>
      <c r="CR724" s="51"/>
    </row>
    <row r="725" spans="1:96" ht="12.75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  <c r="CC725" s="51"/>
      <c r="CD725" s="51"/>
      <c r="CE725" s="51"/>
      <c r="CF725" s="51"/>
      <c r="CG725" s="51"/>
      <c r="CH725" s="51"/>
      <c r="CI725" s="51"/>
      <c r="CJ725" s="51"/>
      <c r="CK725" s="51"/>
      <c r="CL725" s="51"/>
      <c r="CM725" s="51"/>
      <c r="CN725" s="51"/>
      <c r="CO725" s="51"/>
      <c r="CP725" s="51"/>
      <c r="CQ725" s="51"/>
      <c r="CR725" s="51"/>
    </row>
    <row r="726" spans="1:96" ht="12.75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  <c r="CC726" s="51"/>
      <c r="CD726" s="51"/>
      <c r="CE726" s="51"/>
      <c r="CF726" s="51"/>
      <c r="CG726" s="51"/>
      <c r="CH726" s="51"/>
      <c r="CI726" s="51"/>
      <c r="CJ726" s="51"/>
      <c r="CK726" s="51"/>
      <c r="CL726" s="51"/>
      <c r="CM726" s="51"/>
      <c r="CN726" s="51"/>
      <c r="CO726" s="51"/>
      <c r="CP726" s="51"/>
      <c r="CQ726" s="51"/>
      <c r="CR726" s="51"/>
    </row>
    <row r="727" spans="1:96" ht="12.75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  <c r="CC727" s="51"/>
      <c r="CD727" s="51"/>
      <c r="CE727" s="51"/>
      <c r="CF727" s="51"/>
      <c r="CG727" s="51"/>
      <c r="CH727" s="51"/>
      <c r="CI727" s="51"/>
      <c r="CJ727" s="51"/>
      <c r="CK727" s="51"/>
      <c r="CL727" s="51"/>
      <c r="CM727" s="51"/>
      <c r="CN727" s="51"/>
      <c r="CO727" s="51"/>
      <c r="CP727" s="51"/>
      <c r="CQ727" s="51"/>
      <c r="CR727" s="51"/>
    </row>
    <row r="728" spans="1:96" ht="12.75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  <c r="CC728" s="51"/>
      <c r="CD728" s="51"/>
      <c r="CE728" s="51"/>
      <c r="CF728" s="51"/>
      <c r="CG728" s="51"/>
      <c r="CH728" s="51"/>
      <c r="CI728" s="51"/>
      <c r="CJ728" s="51"/>
      <c r="CK728" s="51"/>
      <c r="CL728" s="51"/>
      <c r="CM728" s="51"/>
      <c r="CN728" s="51"/>
      <c r="CO728" s="51"/>
      <c r="CP728" s="51"/>
      <c r="CQ728" s="51"/>
      <c r="CR728" s="51"/>
    </row>
    <row r="729" spans="1:96" ht="12.75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  <c r="CC729" s="51"/>
      <c r="CD729" s="51"/>
      <c r="CE729" s="51"/>
      <c r="CF729" s="51"/>
      <c r="CG729" s="51"/>
      <c r="CH729" s="51"/>
      <c r="CI729" s="51"/>
      <c r="CJ729" s="51"/>
      <c r="CK729" s="51"/>
      <c r="CL729" s="51"/>
      <c r="CM729" s="51"/>
      <c r="CN729" s="51"/>
      <c r="CO729" s="51"/>
      <c r="CP729" s="51"/>
      <c r="CQ729" s="51"/>
      <c r="CR729" s="51"/>
    </row>
    <row r="730" spans="1:96" ht="12.75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  <c r="CC730" s="51"/>
      <c r="CD730" s="51"/>
      <c r="CE730" s="51"/>
      <c r="CF730" s="51"/>
      <c r="CG730" s="51"/>
      <c r="CH730" s="51"/>
      <c r="CI730" s="51"/>
      <c r="CJ730" s="51"/>
      <c r="CK730" s="51"/>
      <c r="CL730" s="51"/>
      <c r="CM730" s="51"/>
      <c r="CN730" s="51"/>
      <c r="CO730" s="51"/>
      <c r="CP730" s="51"/>
      <c r="CQ730" s="51"/>
      <c r="CR730" s="51"/>
    </row>
    <row r="731" spans="1:96" ht="12.75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  <c r="CC731" s="51"/>
      <c r="CD731" s="51"/>
      <c r="CE731" s="51"/>
      <c r="CF731" s="51"/>
      <c r="CG731" s="51"/>
      <c r="CH731" s="51"/>
      <c r="CI731" s="51"/>
      <c r="CJ731" s="51"/>
      <c r="CK731" s="51"/>
      <c r="CL731" s="51"/>
      <c r="CM731" s="51"/>
      <c r="CN731" s="51"/>
      <c r="CO731" s="51"/>
      <c r="CP731" s="51"/>
      <c r="CQ731" s="51"/>
      <c r="CR731" s="51"/>
    </row>
    <row r="732" spans="1:96" ht="12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  <c r="CC732" s="51"/>
      <c r="CD732" s="51"/>
      <c r="CE732" s="51"/>
      <c r="CF732" s="51"/>
      <c r="CG732" s="51"/>
      <c r="CH732" s="51"/>
      <c r="CI732" s="51"/>
      <c r="CJ732" s="51"/>
      <c r="CK732" s="51"/>
      <c r="CL732" s="51"/>
      <c r="CM732" s="51"/>
      <c r="CN732" s="51"/>
      <c r="CO732" s="51"/>
      <c r="CP732" s="51"/>
      <c r="CQ732" s="51"/>
      <c r="CR732" s="51"/>
    </row>
    <row r="733" spans="1:96" ht="12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  <c r="CC733" s="51"/>
      <c r="CD733" s="51"/>
      <c r="CE733" s="51"/>
      <c r="CF733" s="51"/>
      <c r="CG733" s="51"/>
      <c r="CH733" s="51"/>
      <c r="CI733" s="51"/>
      <c r="CJ733" s="51"/>
      <c r="CK733" s="51"/>
      <c r="CL733" s="51"/>
      <c r="CM733" s="51"/>
      <c r="CN733" s="51"/>
      <c r="CO733" s="51"/>
      <c r="CP733" s="51"/>
      <c r="CQ733" s="51"/>
      <c r="CR733" s="51"/>
    </row>
    <row r="734" spans="1:96" ht="12.75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  <c r="CC734" s="51"/>
      <c r="CD734" s="51"/>
      <c r="CE734" s="51"/>
      <c r="CF734" s="51"/>
      <c r="CG734" s="51"/>
      <c r="CH734" s="51"/>
      <c r="CI734" s="51"/>
      <c r="CJ734" s="51"/>
      <c r="CK734" s="51"/>
      <c r="CL734" s="51"/>
      <c r="CM734" s="51"/>
      <c r="CN734" s="51"/>
      <c r="CO734" s="51"/>
      <c r="CP734" s="51"/>
      <c r="CQ734" s="51"/>
      <c r="CR734" s="51"/>
    </row>
    <row r="735" spans="1:96" ht="12.75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  <c r="CC735" s="51"/>
      <c r="CD735" s="51"/>
      <c r="CE735" s="51"/>
      <c r="CF735" s="51"/>
      <c r="CG735" s="51"/>
      <c r="CH735" s="51"/>
      <c r="CI735" s="51"/>
      <c r="CJ735" s="51"/>
      <c r="CK735" s="51"/>
      <c r="CL735" s="51"/>
      <c r="CM735" s="51"/>
      <c r="CN735" s="51"/>
      <c r="CO735" s="51"/>
      <c r="CP735" s="51"/>
      <c r="CQ735" s="51"/>
      <c r="CR735" s="51"/>
    </row>
    <row r="736" spans="1:96" ht="12.75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  <c r="CC736" s="51"/>
      <c r="CD736" s="51"/>
      <c r="CE736" s="51"/>
      <c r="CF736" s="51"/>
      <c r="CG736" s="51"/>
      <c r="CH736" s="51"/>
      <c r="CI736" s="51"/>
      <c r="CJ736" s="51"/>
      <c r="CK736" s="51"/>
      <c r="CL736" s="51"/>
      <c r="CM736" s="51"/>
      <c r="CN736" s="51"/>
      <c r="CO736" s="51"/>
      <c r="CP736" s="51"/>
      <c r="CQ736" s="51"/>
      <c r="CR736" s="51"/>
    </row>
    <row r="737" spans="1:96" ht="12.75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  <c r="CC737" s="51"/>
      <c r="CD737" s="51"/>
      <c r="CE737" s="51"/>
      <c r="CF737" s="51"/>
      <c r="CG737" s="51"/>
      <c r="CH737" s="51"/>
      <c r="CI737" s="51"/>
      <c r="CJ737" s="51"/>
      <c r="CK737" s="51"/>
      <c r="CL737" s="51"/>
      <c r="CM737" s="51"/>
      <c r="CN737" s="51"/>
      <c r="CO737" s="51"/>
      <c r="CP737" s="51"/>
      <c r="CQ737" s="51"/>
      <c r="CR737" s="51"/>
    </row>
    <row r="738" spans="1:96" ht="12.75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  <c r="CC738" s="51"/>
      <c r="CD738" s="51"/>
      <c r="CE738" s="51"/>
      <c r="CF738" s="51"/>
      <c r="CG738" s="51"/>
      <c r="CH738" s="51"/>
      <c r="CI738" s="51"/>
      <c r="CJ738" s="51"/>
      <c r="CK738" s="51"/>
      <c r="CL738" s="51"/>
      <c r="CM738" s="51"/>
      <c r="CN738" s="51"/>
      <c r="CO738" s="51"/>
      <c r="CP738" s="51"/>
      <c r="CQ738" s="51"/>
      <c r="CR738" s="51"/>
    </row>
    <row r="739" spans="1:96" ht="12.75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  <c r="CC739" s="51"/>
      <c r="CD739" s="51"/>
      <c r="CE739" s="51"/>
      <c r="CF739" s="51"/>
      <c r="CG739" s="51"/>
      <c r="CH739" s="51"/>
      <c r="CI739" s="51"/>
      <c r="CJ739" s="51"/>
      <c r="CK739" s="51"/>
      <c r="CL739" s="51"/>
      <c r="CM739" s="51"/>
      <c r="CN739" s="51"/>
      <c r="CO739" s="51"/>
      <c r="CP739" s="51"/>
      <c r="CQ739" s="51"/>
      <c r="CR739" s="51"/>
    </row>
    <row r="740" spans="1:96" ht="12.75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  <c r="CC740" s="51"/>
      <c r="CD740" s="51"/>
      <c r="CE740" s="51"/>
      <c r="CF740" s="51"/>
      <c r="CG740" s="51"/>
      <c r="CH740" s="51"/>
      <c r="CI740" s="51"/>
      <c r="CJ740" s="51"/>
      <c r="CK740" s="51"/>
      <c r="CL740" s="51"/>
      <c r="CM740" s="51"/>
      <c r="CN740" s="51"/>
      <c r="CO740" s="51"/>
      <c r="CP740" s="51"/>
      <c r="CQ740" s="51"/>
      <c r="CR740" s="51"/>
    </row>
    <row r="741" spans="1:96" ht="12.75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  <c r="CC741" s="51"/>
      <c r="CD741" s="51"/>
      <c r="CE741" s="51"/>
      <c r="CF741" s="51"/>
      <c r="CG741" s="51"/>
      <c r="CH741" s="51"/>
      <c r="CI741" s="51"/>
      <c r="CJ741" s="51"/>
      <c r="CK741" s="51"/>
      <c r="CL741" s="51"/>
      <c r="CM741" s="51"/>
      <c r="CN741" s="51"/>
      <c r="CO741" s="51"/>
      <c r="CP741" s="51"/>
      <c r="CQ741" s="51"/>
      <c r="CR741" s="51"/>
    </row>
    <row r="742" spans="1:96" ht="12.75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  <c r="CC742" s="51"/>
      <c r="CD742" s="51"/>
      <c r="CE742" s="51"/>
      <c r="CF742" s="51"/>
      <c r="CG742" s="51"/>
      <c r="CH742" s="51"/>
      <c r="CI742" s="51"/>
      <c r="CJ742" s="51"/>
      <c r="CK742" s="51"/>
      <c r="CL742" s="51"/>
      <c r="CM742" s="51"/>
      <c r="CN742" s="51"/>
      <c r="CO742" s="51"/>
      <c r="CP742" s="51"/>
      <c r="CQ742" s="51"/>
      <c r="CR742" s="51"/>
    </row>
    <row r="743" spans="1:96" ht="12.75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  <c r="CC743" s="51"/>
      <c r="CD743" s="51"/>
      <c r="CE743" s="51"/>
      <c r="CF743" s="51"/>
      <c r="CG743" s="51"/>
      <c r="CH743" s="51"/>
      <c r="CI743" s="51"/>
      <c r="CJ743" s="51"/>
      <c r="CK743" s="51"/>
      <c r="CL743" s="51"/>
      <c r="CM743" s="51"/>
      <c r="CN743" s="51"/>
      <c r="CO743" s="51"/>
      <c r="CP743" s="51"/>
      <c r="CQ743" s="51"/>
      <c r="CR743" s="51"/>
    </row>
    <row r="744" spans="1:96" ht="12.75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  <c r="CC744" s="51"/>
      <c r="CD744" s="51"/>
      <c r="CE744" s="51"/>
      <c r="CF744" s="51"/>
      <c r="CG744" s="51"/>
      <c r="CH744" s="51"/>
      <c r="CI744" s="51"/>
      <c r="CJ744" s="51"/>
      <c r="CK744" s="51"/>
      <c r="CL744" s="51"/>
      <c r="CM744" s="51"/>
      <c r="CN744" s="51"/>
      <c r="CO744" s="51"/>
      <c r="CP744" s="51"/>
      <c r="CQ744" s="51"/>
      <c r="CR744" s="51"/>
    </row>
    <row r="745" spans="1:96" ht="12.75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  <c r="CC745" s="51"/>
      <c r="CD745" s="51"/>
      <c r="CE745" s="51"/>
      <c r="CF745" s="51"/>
      <c r="CG745" s="51"/>
      <c r="CH745" s="51"/>
      <c r="CI745" s="51"/>
      <c r="CJ745" s="51"/>
      <c r="CK745" s="51"/>
      <c r="CL745" s="51"/>
      <c r="CM745" s="51"/>
      <c r="CN745" s="51"/>
      <c r="CO745" s="51"/>
      <c r="CP745" s="51"/>
      <c r="CQ745" s="51"/>
      <c r="CR745" s="51"/>
    </row>
    <row r="746" spans="1:96" ht="12.75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  <c r="CC746" s="51"/>
      <c r="CD746" s="51"/>
      <c r="CE746" s="51"/>
      <c r="CF746" s="51"/>
      <c r="CG746" s="51"/>
      <c r="CH746" s="51"/>
      <c r="CI746" s="51"/>
      <c r="CJ746" s="51"/>
      <c r="CK746" s="51"/>
      <c r="CL746" s="51"/>
      <c r="CM746" s="51"/>
      <c r="CN746" s="51"/>
      <c r="CO746" s="51"/>
      <c r="CP746" s="51"/>
      <c r="CQ746" s="51"/>
      <c r="CR746" s="51"/>
    </row>
    <row r="747" spans="1:96" ht="12.75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  <c r="CC747" s="51"/>
      <c r="CD747" s="51"/>
      <c r="CE747" s="51"/>
      <c r="CF747" s="51"/>
      <c r="CG747" s="51"/>
      <c r="CH747" s="51"/>
      <c r="CI747" s="51"/>
      <c r="CJ747" s="51"/>
      <c r="CK747" s="51"/>
      <c r="CL747" s="51"/>
      <c r="CM747" s="51"/>
      <c r="CN747" s="51"/>
      <c r="CO747" s="51"/>
      <c r="CP747" s="51"/>
      <c r="CQ747" s="51"/>
      <c r="CR747" s="51"/>
    </row>
    <row r="748" spans="1:96" ht="12.75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  <c r="CC748" s="51"/>
      <c r="CD748" s="51"/>
      <c r="CE748" s="51"/>
      <c r="CF748" s="51"/>
      <c r="CG748" s="51"/>
      <c r="CH748" s="51"/>
      <c r="CI748" s="51"/>
      <c r="CJ748" s="51"/>
      <c r="CK748" s="51"/>
      <c r="CL748" s="51"/>
      <c r="CM748" s="51"/>
      <c r="CN748" s="51"/>
      <c r="CO748" s="51"/>
      <c r="CP748" s="51"/>
      <c r="CQ748" s="51"/>
      <c r="CR748" s="51"/>
    </row>
    <row r="749" spans="1:96" ht="12.75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  <c r="CC749" s="51"/>
      <c r="CD749" s="51"/>
      <c r="CE749" s="51"/>
      <c r="CF749" s="51"/>
      <c r="CG749" s="51"/>
      <c r="CH749" s="51"/>
      <c r="CI749" s="51"/>
      <c r="CJ749" s="51"/>
      <c r="CK749" s="51"/>
      <c r="CL749" s="51"/>
      <c r="CM749" s="51"/>
      <c r="CN749" s="51"/>
      <c r="CO749" s="51"/>
      <c r="CP749" s="51"/>
      <c r="CQ749" s="51"/>
      <c r="CR749" s="51"/>
    </row>
    <row r="750" spans="1:96" ht="12.75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  <c r="CC750" s="51"/>
      <c r="CD750" s="51"/>
      <c r="CE750" s="51"/>
      <c r="CF750" s="51"/>
      <c r="CG750" s="51"/>
      <c r="CH750" s="51"/>
      <c r="CI750" s="51"/>
      <c r="CJ750" s="51"/>
      <c r="CK750" s="51"/>
      <c r="CL750" s="51"/>
      <c r="CM750" s="51"/>
      <c r="CN750" s="51"/>
      <c r="CO750" s="51"/>
      <c r="CP750" s="51"/>
      <c r="CQ750" s="51"/>
      <c r="CR750" s="51"/>
    </row>
    <row r="751" spans="1:96" ht="12.75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  <c r="CC751" s="51"/>
      <c r="CD751" s="51"/>
      <c r="CE751" s="51"/>
      <c r="CF751" s="51"/>
      <c r="CG751" s="51"/>
      <c r="CH751" s="51"/>
      <c r="CI751" s="51"/>
      <c r="CJ751" s="51"/>
      <c r="CK751" s="51"/>
      <c r="CL751" s="51"/>
      <c r="CM751" s="51"/>
      <c r="CN751" s="51"/>
      <c r="CO751" s="51"/>
      <c r="CP751" s="51"/>
      <c r="CQ751" s="51"/>
      <c r="CR751" s="51"/>
    </row>
    <row r="752" spans="1:96" ht="12.75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  <c r="CC752" s="51"/>
      <c r="CD752" s="51"/>
      <c r="CE752" s="51"/>
      <c r="CF752" s="51"/>
      <c r="CG752" s="51"/>
      <c r="CH752" s="51"/>
      <c r="CI752" s="51"/>
      <c r="CJ752" s="51"/>
      <c r="CK752" s="51"/>
      <c r="CL752" s="51"/>
      <c r="CM752" s="51"/>
      <c r="CN752" s="51"/>
      <c r="CO752" s="51"/>
      <c r="CP752" s="51"/>
      <c r="CQ752" s="51"/>
      <c r="CR752" s="51"/>
    </row>
    <row r="753" spans="1:96" ht="12.75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  <c r="CC753" s="51"/>
      <c r="CD753" s="51"/>
      <c r="CE753" s="51"/>
      <c r="CF753" s="51"/>
      <c r="CG753" s="51"/>
      <c r="CH753" s="51"/>
      <c r="CI753" s="51"/>
      <c r="CJ753" s="51"/>
      <c r="CK753" s="51"/>
      <c r="CL753" s="51"/>
      <c r="CM753" s="51"/>
      <c r="CN753" s="51"/>
      <c r="CO753" s="51"/>
      <c r="CP753" s="51"/>
      <c r="CQ753" s="51"/>
      <c r="CR753" s="51"/>
    </row>
    <row r="754" spans="1:96" ht="12.75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  <c r="CC754" s="51"/>
      <c r="CD754" s="51"/>
      <c r="CE754" s="51"/>
      <c r="CF754" s="51"/>
      <c r="CG754" s="51"/>
      <c r="CH754" s="51"/>
      <c r="CI754" s="51"/>
      <c r="CJ754" s="51"/>
      <c r="CK754" s="51"/>
      <c r="CL754" s="51"/>
      <c r="CM754" s="51"/>
      <c r="CN754" s="51"/>
      <c r="CO754" s="51"/>
      <c r="CP754" s="51"/>
      <c r="CQ754" s="51"/>
      <c r="CR754" s="51"/>
    </row>
    <row r="755" spans="1:96" ht="12.75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  <c r="CC755" s="51"/>
      <c r="CD755" s="51"/>
      <c r="CE755" s="51"/>
      <c r="CF755" s="51"/>
      <c r="CG755" s="51"/>
      <c r="CH755" s="51"/>
      <c r="CI755" s="51"/>
      <c r="CJ755" s="51"/>
      <c r="CK755" s="51"/>
      <c r="CL755" s="51"/>
      <c r="CM755" s="51"/>
      <c r="CN755" s="51"/>
      <c r="CO755" s="51"/>
      <c r="CP755" s="51"/>
      <c r="CQ755" s="51"/>
      <c r="CR755" s="51"/>
    </row>
    <row r="756" spans="1:96" ht="12.75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  <c r="CC756" s="51"/>
      <c r="CD756" s="51"/>
      <c r="CE756" s="51"/>
      <c r="CF756" s="51"/>
      <c r="CG756" s="51"/>
      <c r="CH756" s="51"/>
      <c r="CI756" s="51"/>
      <c r="CJ756" s="51"/>
      <c r="CK756" s="51"/>
      <c r="CL756" s="51"/>
      <c r="CM756" s="51"/>
      <c r="CN756" s="51"/>
      <c r="CO756" s="51"/>
      <c r="CP756" s="51"/>
      <c r="CQ756" s="51"/>
      <c r="CR756" s="51"/>
    </row>
    <row r="757" spans="1:96" ht="12.75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  <c r="CC757" s="51"/>
      <c r="CD757" s="51"/>
      <c r="CE757" s="51"/>
      <c r="CF757" s="51"/>
      <c r="CG757" s="51"/>
      <c r="CH757" s="51"/>
      <c r="CI757" s="51"/>
      <c r="CJ757" s="51"/>
      <c r="CK757" s="51"/>
      <c r="CL757" s="51"/>
      <c r="CM757" s="51"/>
      <c r="CN757" s="51"/>
      <c r="CO757" s="51"/>
      <c r="CP757" s="51"/>
      <c r="CQ757" s="51"/>
      <c r="CR757" s="51"/>
    </row>
    <row r="758" spans="1:96" ht="12.75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  <c r="CC758" s="51"/>
      <c r="CD758" s="51"/>
      <c r="CE758" s="51"/>
      <c r="CF758" s="51"/>
      <c r="CG758" s="51"/>
      <c r="CH758" s="51"/>
      <c r="CI758" s="51"/>
      <c r="CJ758" s="51"/>
      <c r="CK758" s="51"/>
      <c r="CL758" s="51"/>
      <c r="CM758" s="51"/>
      <c r="CN758" s="51"/>
      <c r="CO758" s="51"/>
      <c r="CP758" s="51"/>
      <c r="CQ758" s="51"/>
      <c r="CR758" s="51"/>
    </row>
    <row r="759" spans="1:96" ht="12.75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  <c r="CC759" s="51"/>
      <c r="CD759" s="51"/>
      <c r="CE759" s="51"/>
      <c r="CF759" s="51"/>
      <c r="CG759" s="51"/>
      <c r="CH759" s="51"/>
      <c r="CI759" s="51"/>
      <c r="CJ759" s="51"/>
      <c r="CK759" s="51"/>
      <c r="CL759" s="51"/>
      <c r="CM759" s="51"/>
      <c r="CN759" s="51"/>
      <c r="CO759" s="51"/>
      <c r="CP759" s="51"/>
      <c r="CQ759" s="51"/>
      <c r="CR759" s="51"/>
    </row>
    <row r="760" spans="1:96" ht="12.75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  <c r="CC760" s="51"/>
      <c r="CD760" s="51"/>
      <c r="CE760" s="51"/>
      <c r="CF760" s="51"/>
      <c r="CG760" s="51"/>
      <c r="CH760" s="51"/>
      <c r="CI760" s="51"/>
      <c r="CJ760" s="51"/>
      <c r="CK760" s="51"/>
      <c r="CL760" s="51"/>
      <c r="CM760" s="51"/>
      <c r="CN760" s="51"/>
      <c r="CO760" s="51"/>
      <c r="CP760" s="51"/>
      <c r="CQ760" s="51"/>
      <c r="CR760" s="51"/>
    </row>
    <row r="761" spans="1:96" ht="12.75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  <c r="CC761" s="51"/>
      <c r="CD761" s="51"/>
      <c r="CE761" s="51"/>
      <c r="CF761" s="51"/>
      <c r="CG761" s="51"/>
      <c r="CH761" s="51"/>
      <c r="CI761" s="51"/>
      <c r="CJ761" s="51"/>
      <c r="CK761" s="51"/>
      <c r="CL761" s="51"/>
      <c r="CM761" s="51"/>
      <c r="CN761" s="51"/>
      <c r="CO761" s="51"/>
      <c r="CP761" s="51"/>
      <c r="CQ761" s="51"/>
      <c r="CR761" s="51"/>
    </row>
    <row r="762" spans="1:96" ht="12.75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  <c r="CC762" s="51"/>
      <c r="CD762" s="51"/>
      <c r="CE762" s="51"/>
      <c r="CF762" s="51"/>
      <c r="CG762" s="51"/>
      <c r="CH762" s="51"/>
      <c r="CI762" s="51"/>
      <c r="CJ762" s="51"/>
      <c r="CK762" s="51"/>
      <c r="CL762" s="51"/>
      <c r="CM762" s="51"/>
      <c r="CN762" s="51"/>
      <c r="CO762" s="51"/>
      <c r="CP762" s="51"/>
      <c r="CQ762" s="51"/>
      <c r="CR762" s="51"/>
    </row>
    <row r="763" spans="1:96" ht="12.75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  <c r="CC763" s="51"/>
      <c r="CD763" s="51"/>
      <c r="CE763" s="51"/>
      <c r="CF763" s="51"/>
      <c r="CG763" s="51"/>
      <c r="CH763" s="51"/>
      <c r="CI763" s="51"/>
      <c r="CJ763" s="51"/>
      <c r="CK763" s="51"/>
      <c r="CL763" s="51"/>
      <c r="CM763" s="51"/>
      <c r="CN763" s="51"/>
      <c r="CO763" s="51"/>
      <c r="CP763" s="51"/>
      <c r="CQ763" s="51"/>
      <c r="CR763" s="51"/>
    </row>
    <row r="764" spans="1:96" ht="12.75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  <c r="CC764" s="51"/>
      <c r="CD764" s="51"/>
      <c r="CE764" s="51"/>
      <c r="CF764" s="51"/>
      <c r="CG764" s="51"/>
      <c r="CH764" s="51"/>
      <c r="CI764" s="51"/>
      <c r="CJ764" s="51"/>
      <c r="CK764" s="51"/>
      <c r="CL764" s="51"/>
      <c r="CM764" s="51"/>
      <c r="CN764" s="51"/>
      <c r="CO764" s="51"/>
      <c r="CP764" s="51"/>
      <c r="CQ764" s="51"/>
      <c r="CR764" s="51"/>
    </row>
    <row r="765" spans="1:96" ht="12.75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  <c r="CC765" s="51"/>
      <c r="CD765" s="51"/>
      <c r="CE765" s="51"/>
      <c r="CF765" s="51"/>
      <c r="CG765" s="51"/>
      <c r="CH765" s="51"/>
      <c r="CI765" s="51"/>
      <c r="CJ765" s="51"/>
      <c r="CK765" s="51"/>
      <c r="CL765" s="51"/>
      <c r="CM765" s="51"/>
      <c r="CN765" s="51"/>
      <c r="CO765" s="51"/>
      <c r="CP765" s="51"/>
      <c r="CQ765" s="51"/>
      <c r="CR765" s="51"/>
    </row>
    <row r="766" spans="1:96" ht="12.75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  <c r="CC766" s="51"/>
      <c r="CD766" s="51"/>
      <c r="CE766" s="51"/>
      <c r="CF766" s="51"/>
      <c r="CG766" s="51"/>
      <c r="CH766" s="51"/>
      <c r="CI766" s="51"/>
      <c r="CJ766" s="51"/>
      <c r="CK766" s="51"/>
      <c r="CL766" s="51"/>
      <c r="CM766" s="51"/>
      <c r="CN766" s="51"/>
      <c r="CO766" s="51"/>
      <c r="CP766" s="51"/>
      <c r="CQ766" s="51"/>
      <c r="CR766" s="51"/>
    </row>
    <row r="767" spans="1:96" ht="12.75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  <c r="CC767" s="51"/>
      <c r="CD767" s="51"/>
      <c r="CE767" s="51"/>
      <c r="CF767" s="51"/>
      <c r="CG767" s="51"/>
      <c r="CH767" s="51"/>
      <c r="CI767" s="51"/>
      <c r="CJ767" s="51"/>
      <c r="CK767" s="51"/>
      <c r="CL767" s="51"/>
      <c r="CM767" s="51"/>
      <c r="CN767" s="51"/>
      <c r="CO767" s="51"/>
      <c r="CP767" s="51"/>
      <c r="CQ767" s="51"/>
      <c r="CR767" s="51"/>
    </row>
    <row r="768" spans="1:96" ht="12.75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  <c r="CC768" s="51"/>
      <c r="CD768" s="51"/>
      <c r="CE768" s="51"/>
      <c r="CF768" s="51"/>
      <c r="CG768" s="51"/>
      <c r="CH768" s="51"/>
      <c r="CI768" s="51"/>
      <c r="CJ768" s="51"/>
      <c r="CK768" s="51"/>
      <c r="CL768" s="51"/>
      <c r="CM768" s="51"/>
      <c r="CN768" s="51"/>
      <c r="CO768" s="51"/>
      <c r="CP768" s="51"/>
      <c r="CQ768" s="51"/>
      <c r="CR768" s="51"/>
    </row>
    <row r="769" spans="1:96" ht="12.75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  <c r="CC769" s="51"/>
      <c r="CD769" s="51"/>
      <c r="CE769" s="51"/>
      <c r="CF769" s="51"/>
      <c r="CG769" s="51"/>
      <c r="CH769" s="51"/>
      <c r="CI769" s="51"/>
      <c r="CJ769" s="51"/>
      <c r="CK769" s="51"/>
      <c r="CL769" s="51"/>
      <c r="CM769" s="51"/>
      <c r="CN769" s="51"/>
      <c r="CO769" s="51"/>
      <c r="CP769" s="51"/>
      <c r="CQ769" s="51"/>
      <c r="CR769" s="51"/>
    </row>
    <row r="770" spans="1:96" ht="12.75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  <c r="CC770" s="51"/>
      <c r="CD770" s="51"/>
      <c r="CE770" s="51"/>
      <c r="CF770" s="51"/>
      <c r="CG770" s="51"/>
      <c r="CH770" s="51"/>
      <c r="CI770" s="51"/>
      <c r="CJ770" s="51"/>
      <c r="CK770" s="51"/>
      <c r="CL770" s="51"/>
      <c r="CM770" s="51"/>
      <c r="CN770" s="51"/>
      <c r="CO770" s="51"/>
      <c r="CP770" s="51"/>
      <c r="CQ770" s="51"/>
      <c r="CR770" s="51"/>
    </row>
    <row r="771" spans="1:96" ht="12.75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  <c r="CC771" s="51"/>
      <c r="CD771" s="51"/>
      <c r="CE771" s="51"/>
      <c r="CF771" s="51"/>
      <c r="CG771" s="51"/>
      <c r="CH771" s="51"/>
      <c r="CI771" s="51"/>
      <c r="CJ771" s="51"/>
      <c r="CK771" s="51"/>
      <c r="CL771" s="51"/>
      <c r="CM771" s="51"/>
      <c r="CN771" s="51"/>
      <c r="CO771" s="51"/>
      <c r="CP771" s="51"/>
      <c r="CQ771" s="51"/>
      <c r="CR771" s="51"/>
    </row>
    <row r="772" spans="1:96" ht="12.75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  <c r="CC772" s="51"/>
      <c r="CD772" s="51"/>
      <c r="CE772" s="51"/>
      <c r="CF772" s="51"/>
      <c r="CG772" s="51"/>
      <c r="CH772" s="51"/>
      <c r="CI772" s="51"/>
      <c r="CJ772" s="51"/>
      <c r="CK772" s="51"/>
      <c r="CL772" s="51"/>
      <c r="CM772" s="51"/>
      <c r="CN772" s="51"/>
      <c r="CO772" s="51"/>
      <c r="CP772" s="51"/>
      <c r="CQ772" s="51"/>
      <c r="CR772" s="51"/>
    </row>
    <row r="773" spans="1:96" ht="12.75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  <c r="CC773" s="51"/>
      <c r="CD773" s="51"/>
      <c r="CE773" s="51"/>
      <c r="CF773" s="51"/>
      <c r="CG773" s="51"/>
      <c r="CH773" s="51"/>
      <c r="CI773" s="51"/>
      <c r="CJ773" s="51"/>
      <c r="CK773" s="51"/>
      <c r="CL773" s="51"/>
      <c r="CM773" s="51"/>
      <c r="CN773" s="51"/>
      <c r="CO773" s="51"/>
      <c r="CP773" s="51"/>
      <c r="CQ773" s="51"/>
      <c r="CR773" s="51"/>
    </row>
    <row r="774" spans="1:96" ht="12.75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  <c r="CC774" s="51"/>
      <c r="CD774" s="51"/>
      <c r="CE774" s="51"/>
      <c r="CF774" s="51"/>
      <c r="CG774" s="51"/>
      <c r="CH774" s="51"/>
      <c r="CI774" s="51"/>
      <c r="CJ774" s="51"/>
      <c r="CK774" s="51"/>
      <c r="CL774" s="51"/>
      <c r="CM774" s="51"/>
      <c r="CN774" s="51"/>
      <c r="CO774" s="51"/>
      <c r="CP774" s="51"/>
      <c r="CQ774" s="51"/>
      <c r="CR774" s="51"/>
    </row>
    <row r="775" spans="1:96" ht="12.75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  <c r="CC775" s="51"/>
      <c r="CD775" s="51"/>
      <c r="CE775" s="51"/>
      <c r="CF775" s="51"/>
      <c r="CG775" s="51"/>
      <c r="CH775" s="51"/>
      <c r="CI775" s="51"/>
      <c r="CJ775" s="51"/>
      <c r="CK775" s="51"/>
      <c r="CL775" s="51"/>
      <c r="CM775" s="51"/>
      <c r="CN775" s="51"/>
      <c r="CO775" s="51"/>
      <c r="CP775" s="51"/>
      <c r="CQ775" s="51"/>
      <c r="CR775" s="51"/>
    </row>
    <row r="776" spans="1:96" ht="12.75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  <c r="CC776" s="51"/>
      <c r="CD776" s="51"/>
      <c r="CE776" s="51"/>
      <c r="CF776" s="51"/>
      <c r="CG776" s="51"/>
      <c r="CH776" s="51"/>
      <c r="CI776" s="51"/>
      <c r="CJ776" s="51"/>
      <c r="CK776" s="51"/>
      <c r="CL776" s="51"/>
      <c r="CM776" s="51"/>
      <c r="CN776" s="51"/>
      <c r="CO776" s="51"/>
      <c r="CP776" s="51"/>
      <c r="CQ776" s="51"/>
      <c r="CR776" s="51"/>
    </row>
    <row r="777" spans="1:96" ht="12.75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  <c r="CC777" s="51"/>
      <c r="CD777" s="51"/>
      <c r="CE777" s="51"/>
      <c r="CF777" s="51"/>
      <c r="CG777" s="51"/>
      <c r="CH777" s="51"/>
      <c r="CI777" s="51"/>
      <c r="CJ777" s="51"/>
      <c r="CK777" s="51"/>
      <c r="CL777" s="51"/>
      <c r="CM777" s="51"/>
      <c r="CN777" s="51"/>
      <c r="CO777" s="51"/>
      <c r="CP777" s="51"/>
      <c r="CQ777" s="51"/>
      <c r="CR777" s="51"/>
    </row>
    <row r="778" spans="1:96" ht="12.75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  <c r="CC778" s="51"/>
      <c r="CD778" s="51"/>
      <c r="CE778" s="51"/>
      <c r="CF778" s="51"/>
      <c r="CG778" s="51"/>
      <c r="CH778" s="51"/>
      <c r="CI778" s="51"/>
      <c r="CJ778" s="51"/>
      <c r="CK778" s="51"/>
      <c r="CL778" s="51"/>
      <c r="CM778" s="51"/>
      <c r="CN778" s="51"/>
      <c r="CO778" s="51"/>
      <c r="CP778" s="51"/>
      <c r="CQ778" s="51"/>
      <c r="CR778" s="51"/>
    </row>
    <row r="779" spans="1:96" ht="12.75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  <c r="CC779" s="51"/>
      <c r="CD779" s="51"/>
      <c r="CE779" s="51"/>
      <c r="CF779" s="51"/>
      <c r="CG779" s="51"/>
      <c r="CH779" s="51"/>
      <c r="CI779" s="51"/>
      <c r="CJ779" s="51"/>
      <c r="CK779" s="51"/>
      <c r="CL779" s="51"/>
      <c r="CM779" s="51"/>
      <c r="CN779" s="51"/>
      <c r="CO779" s="51"/>
      <c r="CP779" s="51"/>
      <c r="CQ779" s="51"/>
      <c r="CR779" s="51"/>
    </row>
    <row r="780" spans="1:96" ht="12.75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  <c r="CC780" s="51"/>
      <c r="CD780" s="51"/>
      <c r="CE780" s="51"/>
      <c r="CF780" s="51"/>
      <c r="CG780" s="51"/>
      <c r="CH780" s="51"/>
      <c r="CI780" s="51"/>
      <c r="CJ780" s="51"/>
      <c r="CK780" s="51"/>
      <c r="CL780" s="51"/>
      <c r="CM780" s="51"/>
      <c r="CN780" s="51"/>
      <c r="CO780" s="51"/>
      <c r="CP780" s="51"/>
      <c r="CQ780" s="51"/>
      <c r="CR780" s="51"/>
    </row>
    <row r="781" spans="1:96" ht="12.75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  <c r="CC781" s="51"/>
      <c r="CD781" s="51"/>
      <c r="CE781" s="51"/>
      <c r="CF781" s="51"/>
      <c r="CG781" s="51"/>
      <c r="CH781" s="51"/>
      <c r="CI781" s="51"/>
      <c r="CJ781" s="51"/>
      <c r="CK781" s="51"/>
      <c r="CL781" s="51"/>
      <c r="CM781" s="51"/>
      <c r="CN781" s="51"/>
      <c r="CO781" s="51"/>
      <c r="CP781" s="51"/>
      <c r="CQ781" s="51"/>
      <c r="CR781" s="51"/>
    </row>
    <row r="782" spans="1:96" ht="12.75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  <c r="CC782" s="51"/>
      <c r="CD782" s="51"/>
      <c r="CE782" s="51"/>
      <c r="CF782" s="51"/>
      <c r="CG782" s="51"/>
      <c r="CH782" s="51"/>
      <c r="CI782" s="51"/>
      <c r="CJ782" s="51"/>
      <c r="CK782" s="51"/>
      <c r="CL782" s="51"/>
      <c r="CM782" s="51"/>
      <c r="CN782" s="51"/>
      <c r="CO782" s="51"/>
      <c r="CP782" s="51"/>
      <c r="CQ782" s="51"/>
      <c r="CR782" s="51"/>
    </row>
    <row r="783" spans="1:96" ht="12.75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  <c r="CC783" s="51"/>
      <c r="CD783" s="51"/>
      <c r="CE783" s="51"/>
      <c r="CF783" s="51"/>
      <c r="CG783" s="51"/>
      <c r="CH783" s="51"/>
      <c r="CI783" s="51"/>
      <c r="CJ783" s="51"/>
      <c r="CK783" s="51"/>
      <c r="CL783" s="51"/>
      <c r="CM783" s="51"/>
      <c r="CN783" s="51"/>
      <c r="CO783" s="51"/>
      <c r="CP783" s="51"/>
      <c r="CQ783" s="51"/>
      <c r="CR783" s="51"/>
    </row>
    <row r="784" spans="1:96" ht="12.75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  <c r="CC784" s="51"/>
      <c r="CD784" s="51"/>
      <c r="CE784" s="51"/>
      <c r="CF784" s="51"/>
      <c r="CG784" s="51"/>
      <c r="CH784" s="51"/>
      <c r="CI784" s="51"/>
      <c r="CJ784" s="51"/>
      <c r="CK784" s="51"/>
      <c r="CL784" s="51"/>
      <c r="CM784" s="51"/>
      <c r="CN784" s="51"/>
      <c r="CO784" s="51"/>
      <c r="CP784" s="51"/>
      <c r="CQ784" s="51"/>
      <c r="CR784" s="51"/>
    </row>
    <row r="785" spans="1:96" ht="12.75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  <c r="CC785" s="51"/>
      <c r="CD785" s="51"/>
      <c r="CE785" s="51"/>
      <c r="CF785" s="51"/>
      <c r="CG785" s="51"/>
      <c r="CH785" s="51"/>
      <c r="CI785" s="51"/>
      <c r="CJ785" s="51"/>
      <c r="CK785" s="51"/>
      <c r="CL785" s="51"/>
      <c r="CM785" s="51"/>
      <c r="CN785" s="51"/>
      <c r="CO785" s="51"/>
      <c r="CP785" s="51"/>
      <c r="CQ785" s="51"/>
      <c r="CR785" s="51"/>
    </row>
    <row r="786" spans="1:96" ht="12.75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  <c r="CC786" s="51"/>
      <c r="CD786" s="51"/>
      <c r="CE786" s="51"/>
      <c r="CF786" s="51"/>
      <c r="CG786" s="51"/>
      <c r="CH786" s="51"/>
      <c r="CI786" s="51"/>
      <c r="CJ786" s="51"/>
      <c r="CK786" s="51"/>
      <c r="CL786" s="51"/>
      <c r="CM786" s="51"/>
      <c r="CN786" s="51"/>
      <c r="CO786" s="51"/>
      <c r="CP786" s="51"/>
      <c r="CQ786" s="51"/>
      <c r="CR786" s="51"/>
    </row>
    <row r="787" spans="1:96" ht="12.75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  <c r="CC787" s="51"/>
      <c r="CD787" s="51"/>
      <c r="CE787" s="51"/>
      <c r="CF787" s="51"/>
      <c r="CG787" s="51"/>
      <c r="CH787" s="51"/>
      <c r="CI787" s="51"/>
      <c r="CJ787" s="51"/>
      <c r="CK787" s="51"/>
      <c r="CL787" s="51"/>
      <c r="CM787" s="51"/>
      <c r="CN787" s="51"/>
      <c r="CO787" s="51"/>
      <c r="CP787" s="51"/>
      <c r="CQ787" s="51"/>
      <c r="CR787" s="51"/>
    </row>
    <row r="788" spans="1:96" ht="12.75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  <c r="CC788" s="51"/>
      <c r="CD788" s="51"/>
      <c r="CE788" s="51"/>
      <c r="CF788" s="51"/>
      <c r="CG788" s="51"/>
      <c r="CH788" s="51"/>
      <c r="CI788" s="51"/>
      <c r="CJ788" s="51"/>
      <c r="CK788" s="51"/>
      <c r="CL788" s="51"/>
      <c r="CM788" s="51"/>
      <c r="CN788" s="51"/>
      <c r="CO788" s="51"/>
      <c r="CP788" s="51"/>
      <c r="CQ788" s="51"/>
      <c r="CR788" s="51"/>
    </row>
    <row r="789" spans="1:96" ht="12.75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  <c r="CC789" s="51"/>
      <c r="CD789" s="51"/>
      <c r="CE789" s="51"/>
      <c r="CF789" s="51"/>
      <c r="CG789" s="51"/>
      <c r="CH789" s="51"/>
      <c r="CI789" s="51"/>
      <c r="CJ789" s="51"/>
      <c r="CK789" s="51"/>
      <c r="CL789" s="51"/>
      <c r="CM789" s="51"/>
      <c r="CN789" s="51"/>
      <c r="CO789" s="51"/>
      <c r="CP789" s="51"/>
      <c r="CQ789" s="51"/>
      <c r="CR789" s="51"/>
    </row>
    <row r="790" spans="1:96" ht="12.75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  <c r="CC790" s="51"/>
      <c r="CD790" s="51"/>
      <c r="CE790" s="51"/>
      <c r="CF790" s="51"/>
      <c r="CG790" s="51"/>
      <c r="CH790" s="51"/>
      <c r="CI790" s="51"/>
      <c r="CJ790" s="51"/>
      <c r="CK790" s="51"/>
      <c r="CL790" s="51"/>
      <c r="CM790" s="51"/>
      <c r="CN790" s="51"/>
      <c r="CO790" s="51"/>
      <c r="CP790" s="51"/>
      <c r="CQ790" s="51"/>
      <c r="CR790" s="51"/>
    </row>
    <row r="791" spans="1:96" ht="12.75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  <c r="CC791" s="51"/>
      <c r="CD791" s="51"/>
      <c r="CE791" s="51"/>
      <c r="CF791" s="51"/>
      <c r="CG791" s="51"/>
      <c r="CH791" s="51"/>
      <c r="CI791" s="51"/>
      <c r="CJ791" s="51"/>
      <c r="CK791" s="51"/>
      <c r="CL791" s="51"/>
      <c r="CM791" s="51"/>
      <c r="CN791" s="51"/>
      <c r="CO791" s="51"/>
      <c r="CP791" s="51"/>
      <c r="CQ791" s="51"/>
      <c r="CR791" s="51"/>
    </row>
    <row r="792" spans="1:96" ht="12.75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  <c r="CC792" s="51"/>
      <c r="CD792" s="51"/>
      <c r="CE792" s="51"/>
      <c r="CF792" s="51"/>
      <c r="CG792" s="51"/>
      <c r="CH792" s="51"/>
      <c r="CI792" s="51"/>
      <c r="CJ792" s="51"/>
      <c r="CK792" s="51"/>
      <c r="CL792" s="51"/>
      <c r="CM792" s="51"/>
      <c r="CN792" s="51"/>
      <c r="CO792" s="51"/>
      <c r="CP792" s="51"/>
      <c r="CQ792" s="51"/>
      <c r="CR792" s="51"/>
    </row>
    <row r="793" spans="1:96" ht="12.75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  <c r="CC793" s="51"/>
      <c r="CD793" s="51"/>
      <c r="CE793" s="51"/>
      <c r="CF793" s="51"/>
      <c r="CG793" s="51"/>
      <c r="CH793" s="51"/>
      <c r="CI793" s="51"/>
      <c r="CJ793" s="51"/>
      <c r="CK793" s="51"/>
      <c r="CL793" s="51"/>
      <c r="CM793" s="51"/>
      <c r="CN793" s="51"/>
      <c r="CO793" s="51"/>
      <c r="CP793" s="51"/>
      <c r="CQ793" s="51"/>
      <c r="CR793" s="51"/>
    </row>
    <row r="794" spans="1:96" ht="12.75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  <c r="CC794" s="51"/>
      <c r="CD794" s="51"/>
      <c r="CE794" s="51"/>
      <c r="CF794" s="51"/>
      <c r="CG794" s="51"/>
      <c r="CH794" s="51"/>
      <c r="CI794" s="51"/>
      <c r="CJ794" s="51"/>
      <c r="CK794" s="51"/>
      <c r="CL794" s="51"/>
      <c r="CM794" s="51"/>
      <c r="CN794" s="51"/>
      <c r="CO794" s="51"/>
      <c r="CP794" s="51"/>
      <c r="CQ794" s="51"/>
      <c r="CR794" s="51"/>
    </row>
    <row r="795" spans="1:96" ht="12.75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  <c r="CC795" s="51"/>
      <c r="CD795" s="51"/>
      <c r="CE795" s="51"/>
      <c r="CF795" s="51"/>
      <c r="CG795" s="51"/>
      <c r="CH795" s="51"/>
      <c r="CI795" s="51"/>
      <c r="CJ795" s="51"/>
      <c r="CK795" s="51"/>
      <c r="CL795" s="51"/>
      <c r="CM795" s="51"/>
      <c r="CN795" s="51"/>
      <c r="CO795" s="51"/>
      <c r="CP795" s="51"/>
      <c r="CQ795" s="51"/>
      <c r="CR795" s="51"/>
    </row>
    <row r="796" spans="1:96" ht="12.75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  <c r="CC796" s="51"/>
      <c r="CD796" s="51"/>
      <c r="CE796" s="51"/>
      <c r="CF796" s="51"/>
      <c r="CG796" s="51"/>
      <c r="CH796" s="51"/>
      <c r="CI796" s="51"/>
      <c r="CJ796" s="51"/>
      <c r="CK796" s="51"/>
      <c r="CL796" s="51"/>
      <c r="CM796" s="51"/>
      <c r="CN796" s="51"/>
      <c r="CO796" s="51"/>
      <c r="CP796" s="51"/>
      <c r="CQ796" s="51"/>
      <c r="CR796" s="51"/>
    </row>
    <row r="797" spans="1:96" ht="12.75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  <c r="CC797" s="51"/>
      <c r="CD797" s="51"/>
      <c r="CE797" s="51"/>
      <c r="CF797" s="51"/>
      <c r="CG797" s="51"/>
      <c r="CH797" s="51"/>
      <c r="CI797" s="51"/>
      <c r="CJ797" s="51"/>
      <c r="CK797" s="51"/>
      <c r="CL797" s="51"/>
      <c r="CM797" s="51"/>
      <c r="CN797" s="51"/>
      <c r="CO797" s="51"/>
      <c r="CP797" s="51"/>
      <c r="CQ797" s="51"/>
      <c r="CR797" s="51"/>
    </row>
    <row r="798" spans="1:96" ht="12.75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  <c r="CC798" s="51"/>
      <c r="CD798" s="51"/>
      <c r="CE798" s="51"/>
      <c r="CF798" s="51"/>
      <c r="CG798" s="51"/>
      <c r="CH798" s="51"/>
      <c r="CI798" s="51"/>
      <c r="CJ798" s="51"/>
      <c r="CK798" s="51"/>
      <c r="CL798" s="51"/>
      <c r="CM798" s="51"/>
      <c r="CN798" s="51"/>
      <c r="CO798" s="51"/>
      <c r="CP798" s="51"/>
      <c r="CQ798" s="51"/>
      <c r="CR798" s="51"/>
    </row>
    <row r="799" spans="1:96" ht="12.75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  <c r="CC799" s="51"/>
      <c r="CD799" s="51"/>
      <c r="CE799" s="51"/>
      <c r="CF799" s="51"/>
      <c r="CG799" s="51"/>
      <c r="CH799" s="51"/>
      <c r="CI799" s="51"/>
      <c r="CJ799" s="51"/>
      <c r="CK799" s="51"/>
      <c r="CL799" s="51"/>
      <c r="CM799" s="51"/>
      <c r="CN799" s="51"/>
      <c r="CO799" s="51"/>
      <c r="CP799" s="51"/>
      <c r="CQ799" s="51"/>
      <c r="CR799" s="51"/>
    </row>
    <row r="800" spans="1:96" ht="12.75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  <c r="CC800" s="51"/>
      <c r="CD800" s="51"/>
      <c r="CE800" s="51"/>
      <c r="CF800" s="51"/>
      <c r="CG800" s="51"/>
      <c r="CH800" s="51"/>
      <c r="CI800" s="51"/>
      <c r="CJ800" s="51"/>
      <c r="CK800" s="51"/>
      <c r="CL800" s="51"/>
      <c r="CM800" s="51"/>
      <c r="CN800" s="51"/>
      <c r="CO800" s="51"/>
      <c r="CP800" s="51"/>
      <c r="CQ800" s="51"/>
      <c r="CR800" s="51"/>
    </row>
    <row r="801" spans="1:96" ht="12.75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  <c r="CC801" s="51"/>
      <c r="CD801" s="51"/>
      <c r="CE801" s="51"/>
      <c r="CF801" s="51"/>
      <c r="CG801" s="51"/>
      <c r="CH801" s="51"/>
      <c r="CI801" s="51"/>
      <c r="CJ801" s="51"/>
      <c r="CK801" s="51"/>
      <c r="CL801" s="51"/>
      <c r="CM801" s="51"/>
      <c r="CN801" s="51"/>
      <c r="CO801" s="51"/>
      <c r="CP801" s="51"/>
      <c r="CQ801" s="51"/>
      <c r="CR801" s="51"/>
    </row>
    <row r="802" spans="1:96" ht="12.75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  <c r="CC802" s="51"/>
      <c r="CD802" s="51"/>
      <c r="CE802" s="51"/>
      <c r="CF802" s="51"/>
      <c r="CG802" s="51"/>
      <c r="CH802" s="51"/>
      <c r="CI802" s="51"/>
      <c r="CJ802" s="51"/>
      <c r="CK802" s="51"/>
      <c r="CL802" s="51"/>
      <c r="CM802" s="51"/>
      <c r="CN802" s="51"/>
      <c r="CO802" s="51"/>
      <c r="CP802" s="51"/>
      <c r="CQ802" s="51"/>
      <c r="CR802" s="51"/>
    </row>
    <row r="803" spans="1:96" ht="12.75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  <c r="CC803" s="51"/>
      <c r="CD803" s="51"/>
      <c r="CE803" s="51"/>
      <c r="CF803" s="51"/>
      <c r="CG803" s="51"/>
      <c r="CH803" s="51"/>
      <c r="CI803" s="51"/>
      <c r="CJ803" s="51"/>
      <c r="CK803" s="51"/>
      <c r="CL803" s="51"/>
      <c r="CM803" s="51"/>
      <c r="CN803" s="51"/>
      <c r="CO803" s="51"/>
      <c r="CP803" s="51"/>
      <c r="CQ803" s="51"/>
      <c r="CR803" s="51"/>
    </row>
    <row r="804" spans="1:96" ht="12.75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  <c r="CC804" s="51"/>
      <c r="CD804" s="51"/>
      <c r="CE804" s="51"/>
      <c r="CF804" s="51"/>
      <c r="CG804" s="51"/>
      <c r="CH804" s="51"/>
      <c r="CI804" s="51"/>
      <c r="CJ804" s="51"/>
      <c r="CK804" s="51"/>
      <c r="CL804" s="51"/>
      <c r="CM804" s="51"/>
      <c r="CN804" s="51"/>
      <c r="CO804" s="51"/>
      <c r="CP804" s="51"/>
      <c r="CQ804" s="51"/>
      <c r="CR804" s="51"/>
    </row>
    <row r="805" spans="1:96" ht="12.75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  <c r="CC805" s="51"/>
      <c r="CD805" s="51"/>
      <c r="CE805" s="51"/>
      <c r="CF805" s="51"/>
      <c r="CG805" s="51"/>
      <c r="CH805" s="51"/>
      <c r="CI805" s="51"/>
      <c r="CJ805" s="51"/>
      <c r="CK805" s="51"/>
      <c r="CL805" s="51"/>
      <c r="CM805" s="51"/>
      <c r="CN805" s="51"/>
      <c r="CO805" s="51"/>
      <c r="CP805" s="51"/>
      <c r="CQ805" s="51"/>
      <c r="CR805" s="51"/>
    </row>
    <row r="806" spans="1:96" ht="12.75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  <c r="CC806" s="51"/>
      <c r="CD806" s="51"/>
      <c r="CE806" s="51"/>
      <c r="CF806" s="51"/>
      <c r="CG806" s="51"/>
      <c r="CH806" s="51"/>
      <c r="CI806" s="51"/>
      <c r="CJ806" s="51"/>
      <c r="CK806" s="51"/>
      <c r="CL806" s="51"/>
      <c r="CM806" s="51"/>
      <c r="CN806" s="51"/>
      <c r="CO806" s="51"/>
      <c r="CP806" s="51"/>
      <c r="CQ806" s="51"/>
      <c r="CR806" s="51"/>
    </row>
    <row r="807" spans="1:96" ht="12.75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  <c r="CC807" s="51"/>
      <c r="CD807" s="51"/>
      <c r="CE807" s="51"/>
      <c r="CF807" s="51"/>
      <c r="CG807" s="51"/>
      <c r="CH807" s="51"/>
      <c r="CI807" s="51"/>
      <c r="CJ807" s="51"/>
      <c r="CK807" s="51"/>
      <c r="CL807" s="51"/>
      <c r="CM807" s="51"/>
      <c r="CN807" s="51"/>
      <c r="CO807" s="51"/>
      <c r="CP807" s="51"/>
      <c r="CQ807" s="51"/>
      <c r="CR807" s="51"/>
    </row>
    <row r="808" spans="1:96" ht="12.75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  <c r="CC808" s="51"/>
      <c r="CD808" s="51"/>
      <c r="CE808" s="51"/>
      <c r="CF808" s="51"/>
      <c r="CG808" s="51"/>
      <c r="CH808" s="51"/>
      <c r="CI808" s="51"/>
      <c r="CJ808" s="51"/>
      <c r="CK808" s="51"/>
      <c r="CL808" s="51"/>
      <c r="CM808" s="51"/>
      <c r="CN808" s="51"/>
      <c r="CO808" s="51"/>
      <c r="CP808" s="51"/>
      <c r="CQ808" s="51"/>
      <c r="CR808" s="51"/>
    </row>
    <row r="809" spans="1:96" ht="12.75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  <c r="CC809" s="51"/>
      <c r="CD809" s="51"/>
      <c r="CE809" s="51"/>
      <c r="CF809" s="51"/>
      <c r="CG809" s="51"/>
      <c r="CH809" s="51"/>
      <c r="CI809" s="51"/>
      <c r="CJ809" s="51"/>
      <c r="CK809" s="51"/>
      <c r="CL809" s="51"/>
      <c r="CM809" s="51"/>
      <c r="CN809" s="51"/>
      <c r="CO809" s="51"/>
      <c r="CP809" s="51"/>
      <c r="CQ809" s="51"/>
      <c r="CR809" s="51"/>
    </row>
    <row r="810" spans="1:96" ht="12.75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  <c r="CC810" s="51"/>
      <c r="CD810" s="51"/>
      <c r="CE810" s="51"/>
      <c r="CF810" s="51"/>
      <c r="CG810" s="51"/>
      <c r="CH810" s="51"/>
      <c r="CI810" s="51"/>
      <c r="CJ810" s="51"/>
      <c r="CK810" s="51"/>
      <c r="CL810" s="51"/>
      <c r="CM810" s="51"/>
      <c r="CN810" s="51"/>
      <c r="CO810" s="51"/>
      <c r="CP810" s="51"/>
      <c r="CQ810" s="51"/>
      <c r="CR810" s="51"/>
    </row>
    <row r="811" spans="1:96" ht="12.75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  <c r="CC811" s="51"/>
      <c r="CD811" s="51"/>
      <c r="CE811" s="51"/>
      <c r="CF811" s="51"/>
      <c r="CG811" s="51"/>
      <c r="CH811" s="51"/>
      <c r="CI811" s="51"/>
      <c r="CJ811" s="51"/>
      <c r="CK811" s="51"/>
      <c r="CL811" s="51"/>
      <c r="CM811" s="51"/>
      <c r="CN811" s="51"/>
      <c r="CO811" s="51"/>
      <c r="CP811" s="51"/>
      <c r="CQ811" s="51"/>
      <c r="CR811" s="51"/>
    </row>
    <row r="812" spans="1:96" ht="12.75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  <c r="CC812" s="51"/>
      <c r="CD812" s="51"/>
      <c r="CE812" s="51"/>
      <c r="CF812" s="51"/>
      <c r="CG812" s="51"/>
      <c r="CH812" s="51"/>
      <c r="CI812" s="51"/>
      <c r="CJ812" s="51"/>
      <c r="CK812" s="51"/>
      <c r="CL812" s="51"/>
      <c r="CM812" s="51"/>
      <c r="CN812" s="51"/>
      <c r="CO812" s="51"/>
      <c r="CP812" s="51"/>
      <c r="CQ812" s="51"/>
      <c r="CR812" s="51"/>
    </row>
    <row r="813" spans="1:96" ht="12.75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  <c r="CC813" s="51"/>
      <c r="CD813" s="51"/>
      <c r="CE813" s="51"/>
      <c r="CF813" s="51"/>
      <c r="CG813" s="51"/>
      <c r="CH813" s="51"/>
      <c r="CI813" s="51"/>
      <c r="CJ813" s="51"/>
      <c r="CK813" s="51"/>
      <c r="CL813" s="51"/>
      <c r="CM813" s="51"/>
      <c r="CN813" s="51"/>
      <c r="CO813" s="51"/>
      <c r="CP813" s="51"/>
      <c r="CQ813" s="51"/>
      <c r="CR813" s="51"/>
    </row>
    <row r="814" spans="1:96" ht="12.75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  <c r="CC814" s="51"/>
      <c r="CD814" s="51"/>
      <c r="CE814" s="51"/>
      <c r="CF814" s="51"/>
      <c r="CG814" s="51"/>
      <c r="CH814" s="51"/>
      <c r="CI814" s="51"/>
      <c r="CJ814" s="51"/>
      <c r="CK814" s="51"/>
      <c r="CL814" s="51"/>
      <c r="CM814" s="51"/>
      <c r="CN814" s="51"/>
      <c r="CO814" s="51"/>
      <c r="CP814" s="51"/>
      <c r="CQ814" s="51"/>
      <c r="CR814" s="51"/>
    </row>
    <row r="815" spans="1:96" ht="12.75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  <c r="CC815" s="51"/>
      <c r="CD815" s="51"/>
      <c r="CE815" s="51"/>
      <c r="CF815" s="51"/>
      <c r="CG815" s="51"/>
      <c r="CH815" s="51"/>
      <c r="CI815" s="51"/>
      <c r="CJ815" s="51"/>
      <c r="CK815" s="51"/>
      <c r="CL815" s="51"/>
      <c r="CM815" s="51"/>
      <c r="CN815" s="51"/>
      <c r="CO815" s="51"/>
      <c r="CP815" s="51"/>
      <c r="CQ815" s="51"/>
      <c r="CR815" s="51"/>
    </row>
    <row r="816" spans="1:96" ht="12.75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  <c r="CC816" s="51"/>
      <c r="CD816" s="51"/>
      <c r="CE816" s="51"/>
      <c r="CF816" s="51"/>
      <c r="CG816" s="51"/>
      <c r="CH816" s="51"/>
      <c r="CI816" s="51"/>
      <c r="CJ816" s="51"/>
      <c r="CK816" s="51"/>
      <c r="CL816" s="51"/>
      <c r="CM816" s="51"/>
      <c r="CN816" s="51"/>
      <c r="CO816" s="51"/>
      <c r="CP816" s="51"/>
      <c r="CQ816" s="51"/>
      <c r="CR816" s="51"/>
    </row>
    <row r="817" spans="1:96" ht="12.75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  <c r="CC817" s="51"/>
      <c r="CD817" s="51"/>
      <c r="CE817" s="51"/>
      <c r="CF817" s="51"/>
      <c r="CG817" s="51"/>
      <c r="CH817" s="51"/>
      <c r="CI817" s="51"/>
      <c r="CJ817" s="51"/>
      <c r="CK817" s="51"/>
      <c r="CL817" s="51"/>
      <c r="CM817" s="51"/>
      <c r="CN817" s="51"/>
      <c r="CO817" s="51"/>
      <c r="CP817" s="51"/>
      <c r="CQ817" s="51"/>
      <c r="CR817" s="51"/>
    </row>
    <row r="818" spans="1:96" ht="12.75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  <c r="CC818" s="51"/>
      <c r="CD818" s="51"/>
      <c r="CE818" s="51"/>
      <c r="CF818" s="51"/>
      <c r="CG818" s="51"/>
      <c r="CH818" s="51"/>
      <c r="CI818" s="51"/>
      <c r="CJ818" s="51"/>
      <c r="CK818" s="51"/>
      <c r="CL818" s="51"/>
      <c r="CM818" s="51"/>
      <c r="CN818" s="51"/>
      <c r="CO818" s="51"/>
      <c r="CP818" s="51"/>
      <c r="CQ818" s="51"/>
      <c r="CR818" s="51"/>
    </row>
    <row r="819" spans="1:96" ht="12.75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  <c r="CC819" s="51"/>
      <c r="CD819" s="51"/>
      <c r="CE819" s="51"/>
      <c r="CF819" s="51"/>
      <c r="CG819" s="51"/>
      <c r="CH819" s="51"/>
      <c r="CI819" s="51"/>
      <c r="CJ819" s="51"/>
      <c r="CK819" s="51"/>
      <c r="CL819" s="51"/>
      <c r="CM819" s="51"/>
      <c r="CN819" s="51"/>
      <c r="CO819" s="51"/>
      <c r="CP819" s="51"/>
      <c r="CQ819" s="51"/>
      <c r="CR819" s="51"/>
    </row>
    <row r="820" spans="1:96" ht="12.75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  <c r="CC820" s="51"/>
      <c r="CD820" s="51"/>
      <c r="CE820" s="51"/>
      <c r="CF820" s="51"/>
      <c r="CG820" s="51"/>
      <c r="CH820" s="51"/>
      <c r="CI820" s="51"/>
      <c r="CJ820" s="51"/>
      <c r="CK820" s="51"/>
      <c r="CL820" s="51"/>
      <c r="CM820" s="51"/>
      <c r="CN820" s="51"/>
      <c r="CO820" s="51"/>
      <c r="CP820" s="51"/>
      <c r="CQ820" s="51"/>
      <c r="CR820" s="51"/>
    </row>
    <row r="821" spans="1:96" ht="12.75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  <c r="CC821" s="51"/>
      <c r="CD821" s="51"/>
      <c r="CE821" s="51"/>
      <c r="CF821" s="51"/>
      <c r="CG821" s="51"/>
      <c r="CH821" s="51"/>
      <c r="CI821" s="51"/>
      <c r="CJ821" s="51"/>
      <c r="CK821" s="51"/>
      <c r="CL821" s="51"/>
      <c r="CM821" s="51"/>
      <c r="CN821" s="51"/>
      <c r="CO821" s="51"/>
      <c r="CP821" s="51"/>
      <c r="CQ821" s="51"/>
      <c r="CR821" s="51"/>
    </row>
    <row r="822" spans="1:96" ht="12.75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  <c r="CC822" s="51"/>
      <c r="CD822" s="51"/>
      <c r="CE822" s="51"/>
      <c r="CF822" s="51"/>
      <c r="CG822" s="51"/>
      <c r="CH822" s="51"/>
      <c r="CI822" s="51"/>
      <c r="CJ822" s="51"/>
      <c r="CK822" s="51"/>
      <c r="CL822" s="51"/>
      <c r="CM822" s="51"/>
      <c r="CN822" s="51"/>
      <c r="CO822" s="51"/>
      <c r="CP822" s="51"/>
      <c r="CQ822" s="51"/>
      <c r="CR822" s="51"/>
    </row>
    <row r="823" spans="1:96" ht="12.75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  <c r="CC823" s="51"/>
      <c r="CD823" s="51"/>
      <c r="CE823" s="51"/>
      <c r="CF823" s="51"/>
      <c r="CG823" s="51"/>
      <c r="CH823" s="51"/>
      <c r="CI823" s="51"/>
      <c r="CJ823" s="51"/>
      <c r="CK823" s="51"/>
      <c r="CL823" s="51"/>
      <c r="CM823" s="51"/>
      <c r="CN823" s="51"/>
      <c r="CO823" s="51"/>
      <c r="CP823" s="51"/>
      <c r="CQ823" s="51"/>
      <c r="CR823" s="51"/>
    </row>
    <row r="824" spans="1:96" ht="12.75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  <c r="CC824" s="51"/>
      <c r="CD824" s="51"/>
      <c r="CE824" s="51"/>
      <c r="CF824" s="51"/>
      <c r="CG824" s="51"/>
      <c r="CH824" s="51"/>
      <c r="CI824" s="51"/>
      <c r="CJ824" s="51"/>
      <c r="CK824" s="51"/>
      <c r="CL824" s="51"/>
      <c r="CM824" s="51"/>
      <c r="CN824" s="51"/>
      <c r="CO824" s="51"/>
      <c r="CP824" s="51"/>
      <c r="CQ824" s="51"/>
      <c r="CR824" s="51"/>
    </row>
    <row r="825" spans="1:96" ht="12.75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  <c r="CC825" s="51"/>
      <c r="CD825" s="51"/>
      <c r="CE825" s="51"/>
      <c r="CF825" s="51"/>
      <c r="CG825" s="51"/>
      <c r="CH825" s="51"/>
      <c r="CI825" s="51"/>
      <c r="CJ825" s="51"/>
      <c r="CK825" s="51"/>
      <c r="CL825" s="51"/>
      <c r="CM825" s="51"/>
      <c r="CN825" s="51"/>
      <c r="CO825" s="51"/>
      <c r="CP825" s="51"/>
      <c r="CQ825" s="51"/>
      <c r="CR825" s="51"/>
    </row>
    <row r="826" spans="1:96" ht="12.75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  <c r="CC826" s="51"/>
      <c r="CD826" s="51"/>
      <c r="CE826" s="51"/>
      <c r="CF826" s="51"/>
      <c r="CG826" s="51"/>
      <c r="CH826" s="51"/>
      <c r="CI826" s="51"/>
      <c r="CJ826" s="51"/>
      <c r="CK826" s="51"/>
      <c r="CL826" s="51"/>
      <c r="CM826" s="51"/>
      <c r="CN826" s="51"/>
      <c r="CO826" s="51"/>
      <c r="CP826" s="51"/>
      <c r="CQ826" s="51"/>
      <c r="CR826" s="51"/>
    </row>
    <row r="827" spans="1:96" ht="12.75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  <c r="CC827" s="51"/>
      <c r="CD827" s="51"/>
      <c r="CE827" s="51"/>
      <c r="CF827" s="51"/>
      <c r="CG827" s="51"/>
      <c r="CH827" s="51"/>
      <c r="CI827" s="51"/>
      <c r="CJ827" s="51"/>
      <c r="CK827" s="51"/>
      <c r="CL827" s="51"/>
      <c r="CM827" s="51"/>
      <c r="CN827" s="51"/>
      <c r="CO827" s="51"/>
      <c r="CP827" s="51"/>
      <c r="CQ827" s="51"/>
      <c r="CR827" s="51"/>
    </row>
    <row r="828" spans="1:96" ht="12.75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  <c r="CC828" s="51"/>
      <c r="CD828" s="51"/>
      <c r="CE828" s="51"/>
      <c r="CF828" s="51"/>
      <c r="CG828" s="51"/>
      <c r="CH828" s="51"/>
      <c r="CI828" s="51"/>
      <c r="CJ828" s="51"/>
      <c r="CK828" s="51"/>
      <c r="CL828" s="51"/>
      <c r="CM828" s="51"/>
      <c r="CN828" s="51"/>
      <c r="CO828" s="51"/>
      <c r="CP828" s="51"/>
      <c r="CQ828" s="51"/>
      <c r="CR828" s="51"/>
    </row>
    <row r="829" spans="1:96" ht="12.75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  <c r="CC829" s="51"/>
      <c r="CD829" s="51"/>
      <c r="CE829" s="51"/>
      <c r="CF829" s="51"/>
      <c r="CG829" s="51"/>
      <c r="CH829" s="51"/>
      <c r="CI829" s="51"/>
      <c r="CJ829" s="51"/>
      <c r="CK829" s="51"/>
      <c r="CL829" s="51"/>
      <c r="CM829" s="51"/>
      <c r="CN829" s="51"/>
      <c r="CO829" s="51"/>
      <c r="CP829" s="51"/>
      <c r="CQ829" s="51"/>
      <c r="CR829" s="51"/>
    </row>
    <row r="830" spans="1:96" ht="12.75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  <c r="CC830" s="51"/>
      <c r="CD830" s="51"/>
      <c r="CE830" s="51"/>
      <c r="CF830" s="51"/>
      <c r="CG830" s="51"/>
      <c r="CH830" s="51"/>
      <c r="CI830" s="51"/>
      <c r="CJ830" s="51"/>
      <c r="CK830" s="51"/>
      <c r="CL830" s="51"/>
      <c r="CM830" s="51"/>
      <c r="CN830" s="51"/>
      <c r="CO830" s="51"/>
      <c r="CP830" s="51"/>
      <c r="CQ830" s="51"/>
      <c r="CR830" s="51"/>
    </row>
    <row r="831" spans="1:96" ht="12.75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  <c r="CC831" s="51"/>
      <c r="CD831" s="51"/>
      <c r="CE831" s="51"/>
      <c r="CF831" s="51"/>
      <c r="CG831" s="51"/>
      <c r="CH831" s="51"/>
      <c r="CI831" s="51"/>
      <c r="CJ831" s="51"/>
      <c r="CK831" s="51"/>
      <c r="CL831" s="51"/>
      <c r="CM831" s="51"/>
      <c r="CN831" s="51"/>
      <c r="CO831" s="51"/>
      <c r="CP831" s="51"/>
      <c r="CQ831" s="51"/>
      <c r="CR831" s="51"/>
    </row>
    <row r="832" spans="1:96" ht="12.75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  <c r="CC832" s="51"/>
      <c r="CD832" s="51"/>
      <c r="CE832" s="51"/>
      <c r="CF832" s="51"/>
      <c r="CG832" s="51"/>
      <c r="CH832" s="51"/>
      <c r="CI832" s="51"/>
      <c r="CJ832" s="51"/>
      <c r="CK832" s="51"/>
      <c r="CL832" s="51"/>
      <c r="CM832" s="51"/>
      <c r="CN832" s="51"/>
      <c r="CO832" s="51"/>
      <c r="CP832" s="51"/>
      <c r="CQ832" s="51"/>
      <c r="CR832" s="51"/>
    </row>
    <row r="833" spans="1:96" ht="12.75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  <c r="CC833" s="51"/>
      <c r="CD833" s="51"/>
      <c r="CE833" s="51"/>
      <c r="CF833" s="51"/>
      <c r="CG833" s="51"/>
      <c r="CH833" s="51"/>
      <c r="CI833" s="51"/>
      <c r="CJ833" s="51"/>
      <c r="CK833" s="51"/>
      <c r="CL833" s="51"/>
      <c r="CM833" s="51"/>
      <c r="CN833" s="51"/>
      <c r="CO833" s="51"/>
      <c r="CP833" s="51"/>
      <c r="CQ833" s="51"/>
      <c r="CR833" s="51"/>
    </row>
    <row r="834" spans="1:96" ht="12.75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  <c r="CC834" s="51"/>
      <c r="CD834" s="51"/>
      <c r="CE834" s="51"/>
      <c r="CF834" s="51"/>
      <c r="CG834" s="51"/>
      <c r="CH834" s="51"/>
      <c r="CI834" s="51"/>
      <c r="CJ834" s="51"/>
      <c r="CK834" s="51"/>
      <c r="CL834" s="51"/>
      <c r="CM834" s="51"/>
      <c r="CN834" s="51"/>
      <c r="CO834" s="51"/>
      <c r="CP834" s="51"/>
      <c r="CQ834" s="51"/>
      <c r="CR834" s="51"/>
    </row>
    <row r="835" spans="1:96" ht="12.75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  <c r="CC835" s="51"/>
      <c r="CD835" s="51"/>
      <c r="CE835" s="51"/>
      <c r="CF835" s="51"/>
      <c r="CG835" s="51"/>
      <c r="CH835" s="51"/>
      <c r="CI835" s="51"/>
      <c r="CJ835" s="51"/>
      <c r="CK835" s="51"/>
      <c r="CL835" s="51"/>
      <c r="CM835" s="51"/>
      <c r="CN835" s="51"/>
      <c r="CO835" s="51"/>
      <c r="CP835" s="51"/>
      <c r="CQ835" s="51"/>
      <c r="CR835" s="51"/>
    </row>
    <row r="836" spans="1:96" ht="12.75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  <c r="CC836" s="51"/>
      <c r="CD836" s="51"/>
      <c r="CE836" s="51"/>
      <c r="CF836" s="51"/>
      <c r="CG836" s="51"/>
      <c r="CH836" s="51"/>
      <c r="CI836" s="51"/>
      <c r="CJ836" s="51"/>
      <c r="CK836" s="51"/>
      <c r="CL836" s="51"/>
      <c r="CM836" s="51"/>
      <c r="CN836" s="51"/>
      <c r="CO836" s="51"/>
      <c r="CP836" s="51"/>
      <c r="CQ836" s="51"/>
      <c r="CR836" s="51"/>
    </row>
    <row r="837" spans="1:96" ht="12.75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  <c r="CC837" s="51"/>
      <c r="CD837" s="51"/>
      <c r="CE837" s="51"/>
      <c r="CF837" s="51"/>
      <c r="CG837" s="51"/>
      <c r="CH837" s="51"/>
      <c r="CI837" s="51"/>
      <c r="CJ837" s="51"/>
      <c r="CK837" s="51"/>
      <c r="CL837" s="51"/>
      <c r="CM837" s="51"/>
      <c r="CN837" s="51"/>
      <c r="CO837" s="51"/>
      <c r="CP837" s="51"/>
      <c r="CQ837" s="51"/>
      <c r="CR837" s="51"/>
    </row>
    <row r="838" spans="1:96" ht="12.75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  <c r="CC838" s="51"/>
      <c r="CD838" s="51"/>
      <c r="CE838" s="51"/>
      <c r="CF838" s="51"/>
      <c r="CG838" s="51"/>
      <c r="CH838" s="51"/>
      <c r="CI838" s="51"/>
      <c r="CJ838" s="51"/>
      <c r="CK838" s="51"/>
      <c r="CL838" s="51"/>
      <c r="CM838" s="51"/>
      <c r="CN838" s="51"/>
      <c r="CO838" s="51"/>
      <c r="CP838" s="51"/>
      <c r="CQ838" s="51"/>
      <c r="CR838" s="51"/>
    </row>
    <row r="839" spans="1:96" ht="12.75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  <c r="CC839" s="51"/>
      <c r="CD839" s="51"/>
      <c r="CE839" s="51"/>
      <c r="CF839" s="51"/>
      <c r="CG839" s="51"/>
      <c r="CH839" s="51"/>
      <c r="CI839" s="51"/>
      <c r="CJ839" s="51"/>
      <c r="CK839" s="51"/>
      <c r="CL839" s="51"/>
      <c r="CM839" s="51"/>
      <c r="CN839" s="51"/>
      <c r="CO839" s="51"/>
      <c r="CP839" s="51"/>
      <c r="CQ839" s="51"/>
      <c r="CR839" s="51"/>
    </row>
    <row r="840" spans="1:96" ht="12.75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  <c r="CC840" s="51"/>
      <c r="CD840" s="51"/>
      <c r="CE840" s="51"/>
      <c r="CF840" s="51"/>
      <c r="CG840" s="51"/>
      <c r="CH840" s="51"/>
      <c r="CI840" s="51"/>
      <c r="CJ840" s="51"/>
      <c r="CK840" s="51"/>
      <c r="CL840" s="51"/>
      <c r="CM840" s="51"/>
      <c r="CN840" s="51"/>
      <c r="CO840" s="51"/>
      <c r="CP840" s="51"/>
      <c r="CQ840" s="51"/>
      <c r="CR840" s="51"/>
    </row>
    <row r="841" spans="1:96" ht="12.75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  <c r="CC841" s="51"/>
      <c r="CD841" s="51"/>
      <c r="CE841" s="51"/>
      <c r="CF841" s="51"/>
      <c r="CG841" s="51"/>
      <c r="CH841" s="51"/>
      <c r="CI841" s="51"/>
      <c r="CJ841" s="51"/>
      <c r="CK841" s="51"/>
      <c r="CL841" s="51"/>
      <c r="CM841" s="51"/>
      <c r="CN841" s="51"/>
      <c r="CO841" s="51"/>
      <c r="CP841" s="51"/>
      <c r="CQ841" s="51"/>
      <c r="CR841" s="51"/>
    </row>
    <row r="842" spans="1:96" ht="12.75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  <c r="CC842" s="51"/>
      <c r="CD842" s="51"/>
      <c r="CE842" s="51"/>
      <c r="CF842" s="51"/>
      <c r="CG842" s="51"/>
      <c r="CH842" s="51"/>
      <c r="CI842" s="51"/>
      <c r="CJ842" s="51"/>
      <c r="CK842" s="51"/>
      <c r="CL842" s="51"/>
      <c r="CM842" s="51"/>
      <c r="CN842" s="51"/>
      <c r="CO842" s="51"/>
      <c r="CP842" s="51"/>
      <c r="CQ842" s="51"/>
      <c r="CR842" s="51"/>
    </row>
    <row r="843" spans="1:96" ht="12.75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  <c r="CC843" s="51"/>
      <c r="CD843" s="51"/>
      <c r="CE843" s="51"/>
      <c r="CF843" s="51"/>
      <c r="CG843" s="51"/>
      <c r="CH843" s="51"/>
      <c r="CI843" s="51"/>
      <c r="CJ843" s="51"/>
      <c r="CK843" s="51"/>
      <c r="CL843" s="51"/>
      <c r="CM843" s="51"/>
      <c r="CN843" s="51"/>
      <c r="CO843" s="51"/>
      <c r="CP843" s="51"/>
      <c r="CQ843" s="51"/>
      <c r="CR843" s="51"/>
    </row>
    <row r="844" spans="1:96" ht="12.75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  <c r="CC844" s="51"/>
      <c r="CD844" s="51"/>
      <c r="CE844" s="51"/>
      <c r="CF844" s="51"/>
      <c r="CG844" s="51"/>
      <c r="CH844" s="51"/>
      <c r="CI844" s="51"/>
      <c r="CJ844" s="51"/>
      <c r="CK844" s="51"/>
      <c r="CL844" s="51"/>
      <c r="CM844" s="51"/>
      <c r="CN844" s="51"/>
      <c r="CO844" s="51"/>
      <c r="CP844" s="51"/>
      <c r="CQ844" s="51"/>
      <c r="CR844" s="51"/>
    </row>
    <row r="845" spans="1:96" ht="12.75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  <c r="CC845" s="51"/>
      <c r="CD845" s="51"/>
      <c r="CE845" s="51"/>
      <c r="CF845" s="51"/>
      <c r="CG845" s="51"/>
      <c r="CH845" s="51"/>
      <c r="CI845" s="51"/>
      <c r="CJ845" s="51"/>
      <c r="CK845" s="51"/>
      <c r="CL845" s="51"/>
      <c r="CM845" s="51"/>
      <c r="CN845" s="51"/>
      <c r="CO845" s="51"/>
      <c r="CP845" s="51"/>
      <c r="CQ845" s="51"/>
      <c r="CR845" s="51"/>
    </row>
    <row r="846" spans="1:96" ht="12.75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  <c r="CC846" s="51"/>
      <c r="CD846" s="51"/>
      <c r="CE846" s="51"/>
      <c r="CF846" s="51"/>
      <c r="CG846" s="51"/>
      <c r="CH846" s="51"/>
      <c r="CI846" s="51"/>
      <c r="CJ846" s="51"/>
      <c r="CK846" s="51"/>
      <c r="CL846" s="51"/>
      <c r="CM846" s="51"/>
      <c r="CN846" s="51"/>
      <c r="CO846" s="51"/>
      <c r="CP846" s="51"/>
      <c r="CQ846" s="51"/>
      <c r="CR846" s="51"/>
    </row>
    <row r="847" spans="1:96" ht="12.75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  <c r="CC847" s="51"/>
      <c r="CD847" s="51"/>
      <c r="CE847" s="51"/>
      <c r="CF847" s="51"/>
      <c r="CG847" s="51"/>
      <c r="CH847" s="51"/>
      <c r="CI847" s="51"/>
      <c r="CJ847" s="51"/>
      <c r="CK847" s="51"/>
      <c r="CL847" s="51"/>
      <c r="CM847" s="51"/>
      <c r="CN847" s="51"/>
      <c r="CO847" s="51"/>
      <c r="CP847" s="51"/>
      <c r="CQ847" s="51"/>
      <c r="CR847" s="51"/>
    </row>
    <row r="848" spans="1:96" ht="12.75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  <c r="CC848" s="51"/>
      <c r="CD848" s="51"/>
      <c r="CE848" s="51"/>
      <c r="CF848" s="51"/>
      <c r="CG848" s="51"/>
      <c r="CH848" s="51"/>
      <c r="CI848" s="51"/>
      <c r="CJ848" s="51"/>
      <c r="CK848" s="51"/>
      <c r="CL848" s="51"/>
      <c r="CM848" s="51"/>
      <c r="CN848" s="51"/>
      <c r="CO848" s="51"/>
      <c r="CP848" s="51"/>
      <c r="CQ848" s="51"/>
      <c r="CR848" s="51"/>
    </row>
    <row r="849" spans="1:96" ht="12.75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  <c r="CC849" s="51"/>
      <c r="CD849" s="51"/>
      <c r="CE849" s="51"/>
      <c r="CF849" s="51"/>
      <c r="CG849" s="51"/>
      <c r="CH849" s="51"/>
      <c r="CI849" s="51"/>
      <c r="CJ849" s="51"/>
      <c r="CK849" s="51"/>
      <c r="CL849" s="51"/>
      <c r="CM849" s="51"/>
      <c r="CN849" s="51"/>
      <c r="CO849" s="51"/>
      <c r="CP849" s="51"/>
      <c r="CQ849" s="51"/>
      <c r="CR849" s="51"/>
    </row>
    <row r="850" spans="1:96" ht="12.75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  <c r="CC850" s="51"/>
      <c r="CD850" s="51"/>
      <c r="CE850" s="51"/>
      <c r="CF850" s="51"/>
      <c r="CG850" s="51"/>
      <c r="CH850" s="51"/>
      <c r="CI850" s="51"/>
      <c r="CJ850" s="51"/>
      <c r="CK850" s="51"/>
      <c r="CL850" s="51"/>
      <c r="CM850" s="51"/>
      <c r="CN850" s="51"/>
      <c r="CO850" s="51"/>
      <c r="CP850" s="51"/>
      <c r="CQ850" s="51"/>
      <c r="CR850" s="51"/>
    </row>
    <row r="851" spans="1:96" ht="12.75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  <c r="CC851" s="51"/>
      <c r="CD851" s="51"/>
      <c r="CE851" s="51"/>
      <c r="CF851" s="51"/>
      <c r="CG851" s="51"/>
      <c r="CH851" s="51"/>
      <c r="CI851" s="51"/>
      <c r="CJ851" s="51"/>
      <c r="CK851" s="51"/>
      <c r="CL851" s="51"/>
      <c r="CM851" s="51"/>
      <c r="CN851" s="51"/>
      <c r="CO851" s="51"/>
      <c r="CP851" s="51"/>
      <c r="CQ851" s="51"/>
      <c r="CR851" s="51"/>
    </row>
    <row r="852" spans="1:96" ht="12.75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  <c r="CC852" s="51"/>
      <c r="CD852" s="51"/>
      <c r="CE852" s="51"/>
      <c r="CF852" s="51"/>
      <c r="CG852" s="51"/>
      <c r="CH852" s="51"/>
      <c r="CI852" s="51"/>
      <c r="CJ852" s="51"/>
      <c r="CK852" s="51"/>
      <c r="CL852" s="51"/>
      <c r="CM852" s="51"/>
      <c r="CN852" s="51"/>
      <c r="CO852" s="51"/>
      <c r="CP852" s="51"/>
      <c r="CQ852" s="51"/>
      <c r="CR852" s="51"/>
    </row>
    <row r="853" spans="1:96" ht="12.75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  <c r="CC853" s="51"/>
      <c r="CD853" s="51"/>
      <c r="CE853" s="51"/>
      <c r="CF853" s="51"/>
      <c r="CG853" s="51"/>
      <c r="CH853" s="51"/>
      <c r="CI853" s="51"/>
      <c r="CJ853" s="51"/>
      <c r="CK853" s="51"/>
      <c r="CL853" s="51"/>
      <c r="CM853" s="51"/>
      <c r="CN853" s="51"/>
      <c r="CO853" s="51"/>
      <c r="CP853" s="51"/>
      <c r="CQ853" s="51"/>
      <c r="CR853" s="51"/>
    </row>
    <row r="854" spans="1:96" ht="12.75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  <c r="CC854" s="51"/>
      <c r="CD854" s="51"/>
      <c r="CE854" s="51"/>
      <c r="CF854" s="51"/>
      <c r="CG854" s="51"/>
      <c r="CH854" s="51"/>
      <c r="CI854" s="51"/>
      <c r="CJ854" s="51"/>
      <c r="CK854" s="51"/>
      <c r="CL854" s="51"/>
      <c r="CM854" s="51"/>
      <c r="CN854" s="51"/>
      <c r="CO854" s="51"/>
      <c r="CP854" s="51"/>
      <c r="CQ854" s="51"/>
      <c r="CR854" s="51"/>
    </row>
    <row r="855" spans="1:96" ht="12.75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  <c r="CC855" s="51"/>
      <c r="CD855" s="51"/>
      <c r="CE855" s="51"/>
      <c r="CF855" s="51"/>
      <c r="CG855" s="51"/>
      <c r="CH855" s="51"/>
      <c r="CI855" s="51"/>
      <c r="CJ855" s="51"/>
      <c r="CK855" s="51"/>
      <c r="CL855" s="51"/>
      <c r="CM855" s="51"/>
      <c r="CN855" s="51"/>
      <c r="CO855" s="51"/>
      <c r="CP855" s="51"/>
      <c r="CQ855" s="51"/>
      <c r="CR855" s="51"/>
    </row>
    <row r="856" spans="1:96" ht="12.75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  <c r="CC856" s="51"/>
      <c r="CD856" s="51"/>
      <c r="CE856" s="51"/>
      <c r="CF856" s="51"/>
      <c r="CG856" s="51"/>
      <c r="CH856" s="51"/>
      <c r="CI856" s="51"/>
      <c r="CJ856" s="51"/>
      <c r="CK856" s="51"/>
      <c r="CL856" s="51"/>
      <c r="CM856" s="51"/>
      <c r="CN856" s="51"/>
      <c r="CO856" s="51"/>
      <c r="CP856" s="51"/>
      <c r="CQ856" s="51"/>
      <c r="CR856" s="51"/>
    </row>
    <row r="857" spans="1:96" ht="12.75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  <c r="CC857" s="51"/>
      <c r="CD857" s="51"/>
      <c r="CE857" s="51"/>
      <c r="CF857" s="51"/>
      <c r="CG857" s="51"/>
      <c r="CH857" s="51"/>
      <c r="CI857" s="51"/>
      <c r="CJ857" s="51"/>
      <c r="CK857" s="51"/>
      <c r="CL857" s="51"/>
      <c r="CM857" s="51"/>
      <c r="CN857" s="51"/>
      <c r="CO857" s="51"/>
      <c r="CP857" s="51"/>
      <c r="CQ857" s="51"/>
      <c r="CR857" s="51"/>
    </row>
    <row r="858" spans="1:96" ht="12.75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  <c r="CC858" s="51"/>
      <c r="CD858" s="51"/>
      <c r="CE858" s="51"/>
      <c r="CF858" s="51"/>
      <c r="CG858" s="51"/>
      <c r="CH858" s="51"/>
      <c r="CI858" s="51"/>
      <c r="CJ858" s="51"/>
      <c r="CK858" s="51"/>
      <c r="CL858" s="51"/>
      <c r="CM858" s="51"/>
      <c r="CN858" s="51"/>
      <c r="CO858" s="51"/>
      <c r="CP858" s="51"/>
      <c r="CQ858" s="51"/>
      <c r="CR858" s="51"/>
    </row>
    <row r="859" spans="1:96" ht="12.75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  <c r="CC859" s="51"/>
      <c r="CD859" s="51"/>
      <c r="CE859" s="51"/>
      <c r="CF859" s="51"/>
      <c r="CG859" s="51"/>
      <c r="CH859" s="51"/>
      <c r="CI859" s="51"/>
      <c r="CJ859" s="51"/>
      <c r="CK859" s="51"/>
      <c r="CL859" s="51"/>
      <c r="CM859" s="51"/>
      <c r="CN859" s="51"/>
      <c r="CO859" s="51"/>
      <c r="CP859" s="51"/>
      <c r="CQ859" s="51"/>
      <c r="CR859" s="51"/>
    </row>
    <row r="860" spans="1:96" ht="12.75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  <c r="CC860" s="51"/>
      <c r="CD860" s="51"/>
      <c r="CE860" s="51"/>
      <c r="CF860" s="51"/>
      <c r="CG860" s="51"/>
      <c r="CH860" s="51"/>
      <c r="CI860" s="51"/>
      <c r="CJ860" s="51"/>
      <c r="CK860" s="51"/>
      <c r="CL860" s="51"/>
      <c r="CM860" s="51"/>
      <c r="CN860" s="51"/>
      <c r="CO860" s="51"/>
      <c r="CP860" s="51"/>
      <c r="CQ860" s="51"/>
      <c r="CR860" s="51"/>
    </row>
    <row r="861" spans="1:96" ht="12.75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  <c r="CC861" s="51"/>
      <c r="CD861" s="51"/>
      <c r="CE861" s="51"/>
      <c r="CF861" s="51"/>
      <c r="CG861" s="51"/>
      <c r="CH861" s="51"/>
      <c r="CI861" s="51"/>
      <c r="CJ861" s="51"/>
      <c r="CK861" s="51"/>
      <c r="CL861" s="51"/>
      <c r="CM861" s="51"/>
      <c r="CN861" s="51"/>
      <c r="CO861" s="51"/>
      <c r="CP861" s="51"/>
      <c r="CQ861" s="51"/>
      <c r="CR861" s="51"/>
    </row>
    <row r="862" spans="1:96" ht="12.75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  <c r="CC862" s="51"/>
      <c r="CD862" s="51"/>
      <c r="CE862" s="51"/>
      <c r="CF862" s="51"/>
      <c r="CG862" s="51"/>
      <c r="CH862" s="51"/>
      <c r="CI862" s="51"/>
      <c r="CJ862" s="51"/>
      <c r="CK862" s="51"/>
      <c r="CL862" s="51"/>
      <c r="CM862" s="51"/>
      <c r="CN862" s="51"/>
      <c r="CO862" s="51"/>
      <c r="CP862" s="51"/>
      <c r="CQ862" s="51"/>
      <c r="CR862" s="51"/>
    </row>
    <row r="863" spans="1:96" ht="12.75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  <c r="CC863" s="51"/>
      <c r="CD863" s="51"/>
      <c r="CE863" s="51"/>
      <c r="CF863" s="51"/>
      <c r="CG863" s="51"/>
      <c r="CH863" s="51"/>
      <c r="CI863" s="51"/>
      <c r="CJ863" s="51"/>
      <c r="CK863" s="51"/>
      <c r="CL863" s="51"/>
      <c r="CM863" s="51"/>
      <c r="CN863" s="51"/>
      <c r="CO863" s="51"/>
      <c r="CP863" s="51"/>
      <c r="CQ863" s="51"/>
      <c r="CR863" s="51"/>
    </row>
    <row r="864" spans="1:96" ht="12.75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  <c r="CC864" s="51"/>
      <c r="CD864" s="51"/>
      <c r="CE864" s="51"/>
      <c r="CF864" s="51"/>
      <c r="CG864" s="51"/>
      <c r="CH864" s="51"/>
      <c r="CI864" s="51"/>
      <c r="CJ864" s="51"/>
      <c r="CK864" s="51"/>
      <c r="CL864" s="51"/>
      <c r="CM864" s="51"/>
      <c r="CN864" s="51"/>
      <c r="CO864" s="51"/>
      <c r="CP864" s="51"/>
      <c r="CQ864" s="51"/>
      <c r="CR864" s="51"/>
    </row>
    <row r="865" spans="1:96" ht="12.75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  <c r="CC865" s="51"/>
      <c r="CD865" s="51"/>
      <c r="CE865" s="51"/>
      <c r="CF865" s="51"/>
      <c r="CG865" s="51"/>
      <c r="CH865" s="51"/>
      <c r="CI865" s="51"/>
      <c r="CJ865" s="51"/>
      <c r="CK865" s="51"/>
      <c r="CL865" s="51"/>
      <c r="CM865" s="51"/>
      <c r="CN865" s="51"/>
      <c r="CO865" s="51"/>
      <c r="CP865" s="51"/>
      <c r="CQ865" s="51"/>
      <c r="CR865" s="51"/>
    </row>
    <row r="866" spans="1:96" ht="12.75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  <c r="CC866" s="51"/>
      <c r="CD866" s="51"/>
      <c r="CE866" s="51"/>
      <c r="CF866" s="51"/>
      <c r="CG866" s="51"/>
      <c r="CH866" s="51"/>
      <c r="CI866" s="51"/>
      <c r="CJ866" s="51"/>
      <c r="CK866" s="51"/>
      <c r="CL866" s="51"/>
      <c r="CM866" s="51"/>
      <c r="CN866" s="51"/>
      <c r="CO866" s="51"/>
      <c r="CP866" s="51"/>
      <c r="CQ866" s="51"/>
      <c r="CR866" s="51"/>
    </row>
    <row r="867" spans="1:96" ht="12.75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  <c r="CC867" s="51"/>
      <c r="CD867" s="51"/>
      <c r="CE867" s="51"/>
      <c r="CF867" s="51"/>
      <c r="CG867" s="51"/>
      <c r="CH867" s="51"/>
      <c r="CI867" s="51"/>
      <c r="CJ867" s="51"/>
      <c r="CK867" s="51"/>
      <c r="CL867" s="51"/>
      <c r="CM867" s="51"/>
      <c r="CN867" s="51"/>
      <c r="CO867" s="51"/>
      <c r="CP867" s="51"/>
      <c r="CQ867" s="51"/>
      <c r="CR867" s="51"/>
    </row>
    <row r="868" spans="1:96" ht="12.75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  <c r="CC868" s="51"/>
      <c r="CD868" s="51"/>
      <c r="CE868" s="51"/>
      <c r="CF868" s="51"/>
      <c r="CG868" s="51"/>
      <c r="CH868" s="51"/>
      <c r="CI868" s="51"/>
      <c r="CJ868" s="51"/>
      <c r="CK868" s="51"/>
      <c r="CL868" s="51"/>
      <c r="CM868" s="51"/>
      <c r="CN868" s="51"/>
      <c r="CO868" s="51"/>
      <c r="CP868" s="51"/>
      <c r="CQ868" s="51"/>
      <c r="CR868" s="51"/>
    </row>
    <row r="869" spans="1:96" ht="12.75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  <c r="CC869" s="51"/>
      <c r="CD869" s="51"/>
      <c r="CE869" s="51"/>
      <c r="CF869" s="51"/>
      <c r="CG869" s="51"/>
      <c r="CH869" s="51"/>
      <c r="CI869" s="51"/>
      <c r="CJ869" s="51"/>
      <c r="CK869" s="51"/>
      <c r="CL869" s="51"/>
      <c r="CM869" s="51"/>
      <c r="CN869" s="51"/>
      <c r="CO869" s="51"/>
      <c r="CP869" s="51"/>
      <c r="CQ869" s="51"/>
      <c r="CR869" s="51"/>
    </row>
    <row r="870" spans="1:96" ht="12.75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  <c r="CC870" s="51"/>
      <c r="CD870" s="51"/>
      <c r="CE870" s="51"/>
      <c r="CF870" s="51"/>
      <c r="CG870" s="51"/>
      <c r="CH870" s="51"/>
      <c r="CI870" s="51"/>
      <c r="CJ870" s="51"/>
      <c r="CK870" s="51"/>
      <c r="CL870" s="51"/>
      <c r="CM870" s="51"/>
      <c r="CN870" s="51"/>
      <c r="CO870" s="51"/>
      <c r="CP870" s="51"/>
      <c r="CQ870" s="51"/>
      <c r="CR870" s="51"/>
    </row>
    <row r="871" spans="1:96" ht="12.75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  <c r="CC871" s="51"/>
      <c r="CD871" s="51"/>
      <c r="CE871" s="51"/>
      <c r="CF871" s="51"/>
      <c r="CG871" s="51"/>
      <c r="CH871" s="51"/>
      <c r="CI871" s="51"/>
      <c r="CJ871" s="51"/>
      <c r="CK871" s="51"/>
      <c r="CL871" s="51"/>
      <c r="CM871" s="51"/>
      <c r="CN871" s="51"/>
      <c r="CO871" s="51"/>
      <c r="CP871" s="51"/>
      <c r="CQ871" s="51"/>
      <c r="CR871" s="51"/>
    </row>
    <row r="872" spans="1:96" ht="12.75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  <c r="CC872" s="51"/>
      <c r="CD872" s="51"/>
      <c r="CE872" s="51"/>
      <c r="CF872" s="51"/>
      <c r="CG872" s="51"/>
      <c r="CH872" s="51"/>
      <c r="CI872" s="51"/>
      <c r="CJ872" s="51"/>
      <c r="CK872" s="51"/>
      <c r="CL872" s="51"/>
      <c r="CM872" s="51"/>
      <c r="CN872" s="51"/>
      <c r="CO872" s="51"/>
      <c r="CP872" s="51"/>
      <c r="CQ872" s="51"/>
      <c r="CR872" s="51"/>
    </row>
    <row r="873" spans="1:96" ht="12.75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  <c r="CC873" s="51"/>
      <c r="CD873" s="51"/>
      <c r="CE873" s="51"/>
      <c r="CF873" s="51"/>
      <c r="CG873" s="51"/>
      <c r="CH873" s="51"/>
      <c r="CI873" s="51"/>
      <c r="CJ873" s="51"/>
      <c r="CK873" s="51"/>
      <c r="CL873" s="51"/>
      <c r="CM873" s="51"/>
      <c r="CN873" s="51"/>
      <c r="CO873" s="51"/>
      <c r="CP873" s="51"/>
      <c r="CQ873" s="51"/>
      <c r="CR873" s="51"/>
    </row>
    <row r="874" spans="1:96" ht="12.75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  <c r="CC874" s="51"/>
      <c r="CD874" s="51"/>
      <c r="CE874" s="51"/>
      <c r="CF874" s="51"/>
      <c r="CG874" s="51"/>
      <c r="CH874" s="51"/>
      <c r="CI874" s="51"/>
      <c r="CJ874" s="51"/>
      <c r="CK874" s="51"/>
      <c r="CL874" s="51"/>
      <c r="CM874" s="51"/>
      <c r="CN874" s="51"/>
      <c r="CO874" s="51"/>
      <c r="CP874" s="51"/>
      <c r="CQ874" s="51"/>
      <c r="CR874" s="51"/>
    </row>
    <row r="875" spans="1:96" ht="12.75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  <c r="CC875" s="51"/>
      <c r="CD875" s="51"/>
      <c r="CE875" s="51"/>
      <c r="CF875" s="51"/>
      <c r="CG875" s="51"/>
      <c r="CH875" s="51"/>
      <c r="CI875" s="51"/>
      <c r="CJ875" s="51"/>
      <c r="CK875" s="51"/>
      <c r="CL875" s="51"/>
      <c r="CM875" s="51"/>
      <c r="CN875" s="51"/>
      <c r="CO875" s="51"/>
      <c r="CP875" s="51"/>
      <c r="CQ875" s="51"/>
      <c r="CR875" s="51"/>
    </row>
    <row r="876" spans="1:96" ht="12.75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  <c r="CC876" s="51"/>
      <c r="CD876" s="51"/>
      <c r="CE876" s="51"/>
      <c r="CF876" s="51"/>
      <c r="CG876" s="51"/>
      <c r="CH876" s="51"/>
      <c r="CI876" s="51"/>
      <c r="CJ876" s="51"/>
      <c r="CK876" s="51"/>
      <c r="CL876" s="51"/>
      <c r="CM876" s="51"/>
      <c r="CN876" s="51"/>
      <c r="CO876" s="51"/>
      <c r="CP876" s="51"/>
      <c r="CQ876" s="51"/>
      <c r="CR876" s="51"/>
    </row>
    <row r="877" spans="1:96" ht="12.75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  <c r="CC877" s="51"/>
      <c r="CD877" s="51"/>
      <c r="CE877" s="51"/>
      <c r="CF877" s="51"/>
      <c r="CG877" s="51"/>
      <c r="CH877" s="51"/>
      <c r="CI877" s="51"/>
      <c r="CJ877" s="51"/>
      <c r="CK877" s="51"/>
      <c r="CL877" s="51"/>
      <c r="CM877" s="51"/>
      <c r="CN877" s="51"/>
      <c r="CO877" s="51"/>
      <c r="CP877" s="51"/>
      <c r="CQ877" s="51"/>
      <c r="CR877" s="51"/>
    </row>
    <row r="878" spans="1:96" ht="12.75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  <c r="CC878" s="51"/>
      <c r="CD878" s="51"/>
      <c r="CE878" s="51"/>
      <c r="CF878" s="51"/>
      <c r="CG878" s="51"/>
      <c r="CH878" s="51"/>
      <c r="CI878" s="51"/>
      <c r="CJ878" s="51"/>
      <c r="CK878" s="51"/>
      <c r="CL878" s="51"/>
      <c r="CM878" s="51"/>
      <c r="CN878" s="51"/>
      <c r="CO878" s="51"/>
      <c r="CP878" s="51"/>
      <c r="CQ878" s="51"/>
      <c r="CR878" s="51"/>
    </row>
    <row r="879" spans="1:96" ht="12.75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  <c r="CC879" s="51"/>
      <c r="CD879" s="51"/>
      <c r="CE879" s="51"/>
      <c r="CF879" s="51"/>
      <c r="CG879" s="51"/>
      <c r="CH879" s="51"/>
      <c r="CI879" s="51"/>
      <c r="CJ879" s="51"/>
      <c r="CK879" s="51"/>
      <c r="CL879" s="51"/>
      <c r="CM879" s="51"/>
      <c r="CN879" s="51"/>
      <c r="CO879" s="51"/>
      <c r="CP879" s="51"/>
      <c r="CQ879" s="51"/>
      <c r="CR879" s="51"/>
    </row>
    <row r="880" spans="1:96" ht="12.75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  <c r="CC880" s="51"/>
      <c r="CD880" s="51"/>
      <c r="CE880" s="51"/>
      <c r="CF880" s="51"/>
      <c r="CG880" s="51"/>
      <c r="CH880" s="51"/>
      <c r="CI880" s="51"/>
      <c r="CJ880" s="51"/>
      <c r="CK880" s="51"/>
      <c r="CL880" s="51"/>
      <c r="CM880" s="51"/>
      <c r="CN880" s="51"/>
      <c r="CO880" s="51"/>
      <c r="CP880" s="51"/>
      <c r="CQ880" s="51"/>
      <c r="CR880" s="51"/>
    </row>
    <row r="881" spans="1:96" ht="12.75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  <c r="CC881" s="51"/>
      <c r="CD881" s="51"/>
      <c r="CE881" s="51"/>
      <c r="CF881" s="51"/>
      <c r="CG881" s="51"/>
      <c r="CH881" s="51"/>
      <c r="CI881" s="51"/>
      <c r="CJ881" s="51"/>
      <c r="CK881" s="51"/>
      <c r="CL881" s="51"/>
      <c r="CM881" s="51"/>
      <c r="CN881" s="51"/>
      <c r="CO881" s="51"/>
      <c r="CP881" s="51"/>
      <c r="CQ881" s="51"/>
      <c r="CR881" s="51"/>
    </row>
    <row r="882" spans="1:96" ht="12.75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  <c r="CC882" s="51"/>
      <c r="CD882" s="51"/>
      <c r="CE882" s="51"/>
      <c r="CF882" s="51"/>
      <c r="CG882" s="51"/>
      <c r="CH882" s="51"/>
      <c r="CI882" s="51"/>
      <c r="CJ882" s="51"/>
      <c r="CK882" s="51"/>
      <c r="CL882" s="51"/>
      <c r="CM882" s="51"/>
      <c r="CN882" s="51"/>
      <c r="CO882" s="51"/>
      <c r="CP882" s="51"/>
      <c r="CQ882" s="51"/>
      <c r="CR882" s="51"/>
    </row>
    <row r="883" spans="1:96" ht="12.75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  <c r="CC883" s="51"/>
      <c r="CD883" s="51"/>
      <c r="CE883" s="51"/>
      <c r="CF883" s="51"/>
      <c r="CG883" s="51"/>
      <c r="CH883" s="51"/>
      <c r="CI883" s="51"/>
      <c r="CJ883" s="51"/>
      <c r="CK883" s="51"/>
      <c r="CL883" s="51"/>
      <c r="CM883" s="51"/>
      <c r="CN883" s="51"/>
      <c r="CO883" s="51"/>
      <c r="CP883" s="51"/>
      <c r="CQ883" s="51"/>
      <c r="CR883" s="51"/>
    </row>
    <row r="884" spans="1:96" ht="12.75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  <c r="CC884" s="51"/>
      <c r="CD884" s="51"/>
      <c r="CE884" s="51"/>
      <c r="CF884" s="51"/>
      <c r="CG884" s="51"/>
      <c r="CH884" s="51"/>
      <c r="CI884" s="51"/>
      <c r="CJ884" s="51"/>
      <c r="CK884" s="51"/>
      <c r="CL884" s="51"/>
      <c r="CM884" s="51"/>
      <c r="CN884" s="51"/>
      <c r="CO884" s="51"/>
      <c r="CP884" s="51"/>
      <c r="CQ884" s="51"/>
      <c r="CR884" s="51"/>
    </row>
    <row r="885" spans="1:96" ht="12.75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  <c r="CC885" s="51"/>
      <c r="CD885" s="51"/>
      <c r="CE885" s="51"/>
      <c r="CF885" s="51"/>
      <c r="CG885" s="51"/>
      <c r="CH885" s="51"/>
      <c r="CI885" s="51"/>
      <c r="CJ885" s="51"/>
      <c r="CK885" s="51"/>
      <c r="CL885" s="51"/>
      <c r="CM885" s="51"/>
      <c r="CN885" s="51"/>
      <c r="CO885" s="51"/>
      <c r="CP885" s="51"/>
      <c r="CQ885" s="51"/>
      <c r="CR885" s="51"/>
    </row>
    <row r="886" spans="1:96" ht="12.75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  <c r="CC886" s="51"/>
      <c r="CD886" s="51"/>
      <c r="CE886" s="51"/>
      <c r="CF886" s="51"/>
      <c r="CG886" s="51"/>
      <c r="CH886" s="51"/>
      <c r="CI886" s="51"/>
      <c r="CJ886" s="51"/>
      <c r="CK886" s="51"/>
      <c r="CL886" s="51"/>
      <c r="CM886" s="51"/>
      <c r="CN886" s="51"/>
      <c r="CO886" s="51"/>
      <c r="CP886" s="51"/>
      <c r="CQ886" s="51"/>
      <c r="CR886" s="51"/>
    </row>
    <row r="887" spans="1:96" ht="12.75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  <c r="CC887" s="51"/>
      <c r="CD887" s="51"/>
      <c r="CE887" s="51"/>
      <c r="CF887" s="51"/>
      <c r="CG887" s="51"/>
      <c r="CH887" s="51"/>
      <c r="CI887" s="51"/>
      <c r="CJ887" s="51"/>
      <c r="CK887" s="51"/>
      <c r="CL887" s="51"/>
      <c r="CM887" s="51"/>
      <c r="CN887" s="51"/>
      <c r="CO887" s="51"/>
      <c r="CP887" s="51"/>
      <c r="CQ887" s="51"/>
      <c r="CR887" s="51"/>
    </row>
    <row r="888" spans="1:96" ht="12.75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  <c r="CC888" s="51"/>
      <c r="CD888" s="51"/>
      <c r="CE888" s="51"/>
      <c r="CF888" s="51"/>
      <c r="CG888" s="51"/>
      <c r="CH888" s="51"/>
      <c r="CI888" s="51"/>
      <c r="CJ888" s="51"/>
      <c r="CK888" s="51"/>
      <c r="CL888" s="51"/>
      <c r="CM888" s="51"/>
      <c r="CN888" s="51"/>
      <c r="CO888" s="51"/>
      <c r="CP888" s="51"/>
      <c r="CQ888" s="51"/>
      <c r="CR888" s="51"/>
    </row>
    <row r="889" spans="1:96" ht="12.75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  <c r="CC889" s="51"/>
      <c r="CD889" s="51"/>
      <c r="CE889" s="51"/>
      <c r="CF889" s="51"/>
      <c r="CG889" s="51"/>
      <c r="CH889" s="51"/>
      <c r="CI889" s="51"/>
      <c r="CJ889" s="51"/>
      <c r="CK889" s="51"/>
      <c r="CL889" s="51"/>
      <c r="CM889" s="51"/>
      <c r="CN889" s="51"/>
      <c r="CO889" s="51"/>
      <c r="CP889" s="51"/>
      <c r="CQ889" s="51"/>
      <c r="CR889" s="51"/>
    </row>
    <row r="890" spans="1:96" ht="12.75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  <c r="CC890" s="51"/>
      <c r="CD890" s="51"/>
      <c r="CE890" s="51"/>
      <c r="CF890" s="51"/>
      <c r="CG890" s="51"/>
      <c r="CH890" s="51"/>
      <c r="CI890" s="51"/>
      <c r="CJ890" s="51"/>
      <c r="CK890" s="51"/>
      <c r="CL890" s="51"/>
      <c r="CM890" s="51"/>
      <c r="CN890" s="51"/>
      <c r="CO890" s="51"/>
      <c r="CP890" s="51"/>
      <c r="CQ890" s="51"/>
      <c r="CR890" s="51"/>
    </row>
    <row r="891" spans="1:96" ht="12.75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  <c r="CC891" s="51"/>
      <c r="CD891" s="51"/>
      <c r="CE891" s="51"/>
      <c r="CF891" s="51"/>
      <c r="CG891" s="51"/>
      <c r="CH891" s="51"/>
      <c r="CI891" s="51"/>
      <c r="CJ891" s="51"/>
      <c r="CK891" s="51"/>
      <c r="CL891" s="51"/>
      <c r="CM891" s="51"/>
      <c r="CN891" s="51"/>
      <c r="CO891" s="51"/>
      <c r="CP891" s="51"/>
      <c r="CQ891" s="51"/>
      <c r="CR891" s="51"/>
    </row>
    <row r="892" spans="1:96" ht="12.75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  <c r="CC892" s="51"/>
      <c r="CD892" s="51"/>
      <c r="CE892" s="51"/>
      <c r="CF892" s="51"/>
      <c r="CG892" s="51"/>
      <c r="CH892" s="51"/>
      <c r="CI892" s="51"/>
      <c r="CJ892" s="51"/>
      <c r="CK892" s="51"/>
      <c r="CL892" s="51"/>
      <c r="CM892" s="51"/>
      <c r="CN892" s="51"/>
      <c r="CO892" s="51"/>
      <c r="CP892" s="51"/>
      <c r="CQ892" s="51"/>
      <c r="CR892" s="51"/>
    </row>
    <row r="893" spans="1:96" ht="12.75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  <c r="CC893" s="51"/>
      <c r="CD893" s="51"/>
      <c r="CE893" s="51"/>
      <c r="CF893" s="51"/>
      <c r="CG893" s="51"/>
      <c r="CH893" s="51"/>
      <c r="CI893" s="51"/>
      <c r="CJ893" s="51"/>
      <c r="CK893" s="51"/>
      <c r="CL893" s="51"/>
      <c r="CM893" s="51"/>
      <c r="CN893" s="51"/>
      <c r="CO893" s="51"/>
      <c r="CP893" s="51"/>
      <c r="CQ893" s="51"/>
      <c r="CR893" s="51"/>
    </row>
    <row r="894" spans="1:96" ht="12.75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  <c r="CC894" s="51"/>
      <c r="CD894" s="51"/>
      <c r="CE894" s="51"/>
      <c r="CF894" s="51"/>
      <c r="CG894" s="51"/>
      <c r="CH894" s="51"/>
      <c r="CI894" s="51"/>
      <c r="CJ894" s="51"/>
      <c r="CK894" s="51"/>
      <c r="CL894" s="51"/>
      <c r="CM894" s="51"/>
      <c r="CN894" s="51"/>
      <c r="CO894" s="51"/>
      <c r="CP894" s="51"/>
      <c r="CQ894" s="51"/>
      <c r="CR894" s="51"/>
    </row>
    <row r="895" spans="1:96" ht="12.75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  <c r="CC895" s="51"/>
      <c r="CD895" s="51"/>
      <c r="CE895" s="51"/>
      <c r="CF895" s="51"/>
      <c r="CG895" s="51"/>
      <c r="CH895" s="51"/>
      <c r="CI895" s="51"/>
      <c r="CJ895" s="51"/>
      <c r="CK895" s="51"/>
      <c r="CL895" s="51"/>
      <c r="CM895" s="51"/>
      <c r="CN895" s="51"/>
      <c r="CO895" s="51"/>
      <c r="CP895" s="51"/>
      <c r="CQ895" s="51"/>
      <c r="CR895" s="51"/>
    </row>
    <row r="896" spans="1:96" ht="12.75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  <c r="CC896" s="51"/>
      <c r="CD896" s="51"/>
      <c r="CE896" s="51"/>
      <c r="CF896" s="51"/>
      <c r="CG896" s="51"/>
      <c r="CH896" s="51"/>
      <c r="CI896" s="51"/>
      <c r="CJ896" s="51"/>
      <c r="CK896" s="51"/>
      <c r="CL896" s="51"/>
      <c r="CM896" s="51"/>
      <c r="CN896" s="51"/>
      <c r="CO896" s="51"/>
      <c r="CP896" s="51"/>
      <c r="CQ896" s="51"/>
      <c r="CR896" s="51"/>
    </row>
    <row r="897" spans="1:96" ht="12.75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  <c r="CC897" s="51"/>
      <c r="CD897" s="51"/>
      <c r="CE897" s="51"/>
      <c r="CF897" s="51"/>
      <c r="CG897" s="51"/>
      <c r="CH897" s="51"/>
      <c r="CI897" s="51"/>
      <c r="CJ897" s="51"/>
      <c r="CK897" s="51"/>
      <c r="CL897" s="51"/>
      <c r="CM897" s="51"/>
      <c r="CN897" s="51"/>
      <c r="CO897" s="51"/>
      <c r="CP897" s="51"/>
      <c r="CQ897" s="51"/>
      <c r="CR897" s="51"/>
    </row>
    <row r="898" spans="1:96" ht="12.75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  <c r="CC898" s="51"/>
      <c r="CD898" s="51"/>
      <c r="CE898" s="51"/>
      <c r="CF898" s="51"/>
      <c r="CG898" s="51"/>
      <c r="CH898" s="51"/>
      <c r="CI898" s="51"/>
      <c r="CJ898" s="51"/>
      <c r="CK898" s="51"/>
      <c r="CL898" s="51"/>
      <c r="CM898" s="51"/>
      <c r="CN898" s="51"/>
      <c r="CO898" s="51"/>
      <c r="CP898" s="51"/>
      <c r="CQ898" s="51"/>
      <c r="CR898" s="51"/>
    </row>
    <row r="899" spans="1:96" ht="12.75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  <c r="CC899" s="51"/>
      <c r="CD899" s="51"/>
      <c r="CE899" s="51"/>
      <c r="CF899" s="51"/>
      <c r="CG899" s="51"/>
      <c r="CH899" s="51"/>
      <c r="CI899" s="51"/>
      <c r="CJ899" s="51"/>
      <c r="CK899" s="51"/>
      <c r="CL899" s="51"/>
      <c r="CM899" s="51"/>
      <c r="CN899" s="51"/>
      <c r="CO899" s="51"/>
      <c r="CP899" s="51"/>
      <c r="CQ899" s="51"/>
      <c r="CR899" s="51"/>
    </row>
    <row r="900" spans="1:96" ht="12.75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  <c r="CC900" s="51"/>
      <c r="CD900" s="51"/>
      <c r="CE900" s="51"/>
      <c r="CF900" s="51"/>
      <c r="CG900" s="51"/>
      <c r="CH900" s="51"/>
      <c r="CI900" s="51"/>
      <c r="CJ900" s="51"/>
      <c r="CK900" s="51"/>
      <c r="CL900" s="51"/>
      <c r="CM900" s="51"/>
      <c r="CN900" s="51"/>
      <c r="CO900" s="51"/>
      <c r="CP900" s="51"/>
      <c r="CQ900" s="51"/>
      <c r="CR900" s="51"/>
    </row>
    <row r="901" spans="1:96" ht="12.75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  <c r="CC901" s="51"/>
      <c r="CD901" s="51"/>
      <c r="CE901" s="51"/>
      <c r="CF901" s="51"/>
      <c r="CG901" s="51"/>
      <c r="CH901" s="51"/>
      <c r="CI901" s="51"/>
      <c r="CJ901" s="51"/>
      <c r="CK901" s="51"/>
      <c r="CL901" s="51"/>
      <c r="CM901" s="51"/>
      <c r="CN901" s="51"/>
      <c r="CO901" s="51"/>
      <c r="CP901" s="51"/>
      <c r="CQ901" s="51"/>
      <c r="CR901" s="51"/>
    </row>
    <row r="902" spans="1:96" ht="12.75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  <c r="CC902" s="51"/>
      <c r="CD902" s="51"/>
      <c r="CE902" s="51"/>
      <c r="CF902" s="51"/>
      <c r="CG902" s="51"/>
      <c r="CH902" s="51"/>
      <c r="CI902" s="51"/>
      <c r="CJ902" s="51"/>
      <c r="CK902" s="51"/>
      <c r="CL902" s="51"/>
      <c r="CM902" s="51"/>
      <c r="CN902" s="51"/>
      <c r="CO902" s="51"/>
      <c r="CP902" s="51"/>
      <c r="CQ902" s="51"/>
      <c r="CR902" s="51"/>
    </row>
    <row r="903" spans="1:96" ht="12.75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  <c r="CC903" s="51"/>
      <c r="CD903" s="51"/>
      <c r="CE903" s="51"/>
      <c r="CF903" s="51"/>
      <c r="CG903" s="51"/>
      <c r="CH903" s="51"/>
      <c r="CI903" s="51"/>
      <c r="CJ903" s="51"/>
      <c r="CK903" s="51"/>
      <c r="CL903" s="51"/>
      <c r="CM903" s="51"/>
      <c r="CN903" s="51"/>
      <c r="CO903" s="51"/>
      <c r="CP903" s="51"/>
      <c r="CQ903" s="51"/>
      <c r="CR903" s="51"/>
    </row>
    <row r="904" spans="1:96" ht="12.75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  <c r="CC904" s="51"/>
      <c r="CD904" s="51"/>
      <c r="CE904" s="51"/>
      <c r="CF904" s="51"/>
      <c r="CG904" s="51"/>
      <c r="CH904" s="51"/>
      <c r="CI904" s="51"/>
      <c r="CJ904" s="51"/>
      <c r="CK904" s="51"/>
      <c r="CL904" s="51"/>
      <c r="CM904" s="51"/>
      <c r="CN904" s="51"/>
      <c r="CO904" s="51"/>
      <c r="CP904" s="51"/>
      <c r="CQ904" s="51"/>
      <c r="CR904" s="51"/>
    </row>
    <row r="905" spans="1:96" ht="12.75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  <c r="CC905" s="51"/>
      <c r="CD905" s="51"/>
      <c r="CE905" s="51"/>
      <c r="CF905" s="51"/>
      <c r="CG905" s="51"/>
      <c r="CH905" s="51"/>
      <c r="CI905" s="51"/>
      <c r="CJ905" s="51"/>
      <c r="CK905" s="51"/>
      <c r="CL905" s="51"/>
      <c r="CM905" s="51"/>
      <c r="CN905" s="51"/>
      <c r="CO905" s="51"/>
      <c r="CP905" s="51"/>
      <c r="CQ905" s="51"/>
      <c r="CR905" s="51"/>
    </row>
    <row r="906" spans="1:96" ht="12.75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  <c r="CC906" s="51"/>
      <c r="CD906" s="51"/>
      <c r="CE906" s="51"/>
      <c r="CF906" s="51"/>
      <c r="CG906" s="51"/>
      <c r="CH906" s="51"/>
      <c r="CI906" s="51"/>
      <c r="CJ906" s="51"/>
      <c r="CK906" s="51"/>
      <c r="CL906" s="51"/>
      <c r="CM906" s="51"/>
      <c r="CN906" s="51"/>
      <c r="CO906" s="51"/>
      <c r="CP906" s="51"/>
      <c r="CQ906" s="51"/>
      <c r="CR906" s="51"/>
    </row>
    <row r="907" spans="1:96" ht="12.75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  <c r="CC907" s="51"/>
      <c r="CD907" s="51"/>
      <c r="CE907" s="51"/>
      <c r="CF907" s="51"/>
      <c r="CG907" s="51"/>
      <c r="CH907" s="51"/>
      <c r="CI907" s="51"/>
      <c r="CJ907" s="51"/>
      <c r="CK907" s="51"/>
      <c r="CL907" s="51"/>
      <c r="CM907" s="51"/>
      <c r="CN907" s="51"/>
      <c r="CO907" s="51"/>
      <c r="CP907" s="51"/>
      <c r="CQ907" s="51"/>
      <c r="CR907" s="51"/>
    </row>
    <row r="908" spans="1:96" ht="12.75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  <c r="CC908" s="51"/>
      <c r="CD908" s="51"/>
      <c r="CE908" s="51"/>
      <c r="CF908" s="51"/>
      <c r="CG908" s="51"/>
      <c r="CH908" s="51"/>
      <c r="CI908" s="51"/>
      <c r="CJ908" s="51"/>
      <c r="CK908" s="51"/>
      <c r="CL908" s="51"/>
      <c r="CM908" s="51"/>
      <c r="CN908" s="51"/>
      <c r="CO908" s="51"/>
      <c r="CP908" s="51"/>
      <c r="CQ908" s="51"/>
      <c r="CR908" s="51"/>
    </row>
    <row r="909" spans="1:96" ht="12.75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  <c r="CC909" s="51"/>
      <c r="CD909" s="51"/>
      <c r="CE909" s="51"/>
      <c r="CF909" s="51"/>
      <c r="CG909" s="51"/>
      <c r="CH909" s="51"/>
      <c r="CI909" s="51"/>
      <c r="CJ909" s="51"/>
      <c r="CK909" s="51"/>
      <c r="CL909" s="51"/>
      <c r="CM909" s="51"/>
      <c r="CN909" s="51"/>
      <c r="CO909" s="51"/>
      <c r="CP909" s="51"/>
      <c r="CQ909" s="51"/>
      <c r="CR909" s="51"/>
    </row>
    <row r="910" spans="1:96" ht="12.75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  <c r="CC910" s="51"/>
      <c r="CD910" s="51"/>
      <c r="CE910" s="51"/>
      <c r="CF910" s="51"/>
      <c r="CG910" s="51"/>
      <c r="CH910" s="51"/>
      <c r="CI910" s="51"/>
      <c r="CJ910" s="51"/>
      <c r="CK910" s="51"/>
      <c r="CL910" s="51"/>
      <c r="CM910" s="51"/>
      <c r="CN910" s="51"/>
      <c r="CO910" s="51"/>
      <c r="CP910" s="51"/>
      <c r="CQ910" s="51"/>
      <c r="CR910" s="51"/>
    </row>
    <row r="911" spans="1:96" ht="12.75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  <c r="CC911" s="51"/>
      <c r="CD911" s="51"/>
      <c r="CE911" s="51"/>
      <c r="CF911" s="51"/>
      <c r="CG911" s="51"/>
      <c r="CH911" s="51"/>
      <c r="CI911" s="51"/>
      <c r="CJ911" s="51"/>
      <c r="CK911" s="51"/>
      <c r="CL911" s="51"/>
      <c r="CM911" s="51"/>
      <c r="CN911" s="51"/>
      <c r="CO911" s="51"/>
      <c r="CP911" s="51"/>
      <c r="CQ911" s="51"/>
      <c r="CR911" s="51"/>
    </row>
    <row r="912" spans="1:96" ht="12.75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  <c r="CC912" s="51"/>
      <c r="CD912" s="51"/>
      <c r="CE912" s="51"/>
      <c r="CF912" s="51"/>
      <c r="CG912" s="51"/>
      <c r="CH912" s="51"/>
      <c r="CI912" s="51"/>
      <c r="CJ912" s="51"/>
      <c r="CK912" s="51"/>
      <c r="CL912" s="51"/>
      <c r="CM912" s="51"/>
      <c r="CN912" s="51"/>
      <c r="CO912" s="51"/>
      <c r="CP912" s="51"/>
      <c r="CQ912" s="51"/>
      <c r="CR912" s="51"/>
    </row>
    <row r="913" spans="1:96" ht="12.75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  <c r="CC913" s="51"/>
      <c r="CD913" s="51"/>
      <c r="CE913" s="51"/>
      <c r="CF913" s="51"/>
      <c r="CG913" s="51"/>
      <c r="CH913" s="51"/>
      <c r="CI913" s="51"/>
      <c r="CJ913" s="51"/>
      <c r="CK913" s="51"/>
      <c r="CL913" s="51"/>
      <c r="CM913" s="51"/>
      <c r="CN913" s="51"/>
      <c r="CO913" s="51"/>
      <c r="CP913" s="51"/>
      <c r="CQ913" s="51"/>
      <c r="CR913" s="51"/>
    </row>
    <row r="914" spans="1:96" ht="12.75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  <c r="CC914" s="51"/>
      <c r="CD914" s="51"/>
      <c r="CE914" s="51"/>
      <c r="CF914" s="51"/>
      <c r="CG914" s="51"/>
      <c r="CH914" s="51"/>
      <c r="CI914" s="51"/>
      <c r="CJ914" s="51"/>
      <c r="CK914" s="51"/>
      <c r="CL914" s="51"/>
      <c r="CM914" s="51"/>
      <c r="CN914" s="51"/>
      <c r="CO914" s="51"/>
      <c r="CP914" s="51"/>
      <c r="CQ914" s="51"/>
      <c r="CR914" s="51"/>
    </row>
    <row r="915" spans="1:96" ht="12.75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  <c r="CC915" s="51"/>
      <c r="CD915" s="51"/>
      <c r="CE915" s="51"/>
      <c r="CF915" s="51"/>
      <c r="CG915" s="51"/>
      <c r="CH915" s="51"/>
      <c r="CI915" s="51"/>
      <c r="CJ915" s="51"/>
      <c r="CK915" s="51"/>
      <c r="CL915" s="51"/>
      <c r="CM915" s="51"/>
      <c r="CN915" s="51"/>
      <c r="CO915" s="51"/>
      <c r="CP915" s="51"/>
      <c r="CQ915" s="51"/>
      <c r="CR915" s="51"/>
    </row>
    <row r="916" spans="1:96" ht="12.75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  <c r="CC916" s="51"/>
      <c r="CD916" s="51"/>
      <c r="CE916" s="51"/>
      <c r="CF916" s="51"/>
      <c r="CG916" s="51"/>
      <c r="CH916" s="51"/>
      <c r="CI916" s="51"/>
      <c r="CJ916" s="51"/>
      <c r="CK916" s="51"/>
      <c r="CL916" s="51"/>
      <c r="CM916" s="51"/>
      <c r="CN916" s="51"/>
      <c r="CO916" s="51"/>
      <c r="CP916" s="51"/>
      <c r="CQ916" s="51"/>
      <c r="CR916" s="51"/>
    </row>
    <row r="917" spans="1:96" ht="12.75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  <c r="CC917" s="51"/>
      <c r="CD917" s="51"/>
      <c r="CE917" s="51"/>
      <c r="CF917" s="51"/>
      <c r="CG917" s="51"/>
      <c r="CH917" s="51"/>
      <c r="CI917" s="51"/>
      <c r="CJ917" s="51"/>
      <c r="CK917" s="51"/>
      <c r="CL917" s="51"/>
      <c r="CM917" s="51"/>
      <c r="CN917" s="51"/>
      <c r="CO917" s="51"/>
      <c r="CP917" s="51"/>
      <c r="CQ917" s="51"/>
      <c r="CR917" s="51"/>
    </row>
    <row r="918" spans="1:96" ht="12.75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  <c r="CC918" s="51"/>
      <c r="CD918" s="51"/>
      <c r="CE918" s="51"/>
      <c r="CF918" s="51"/>
      <c r="CG918" s="51"/>
      <c r="CH918" s="51"/>
      <c r="CI918" s="51"/>
      <c r="CJ918" s="51"/>
      <c r="CK918" s="51"/>
      <c r="CL918" s="51"/>
      <c r="CM918" s="51"/>
      <c r="CN918" s="51"/>
      <c r="CO918" s="51"/>
      <c r="CP918" s="51"/>
      <c r="CQ918" s="51"/>
      <c r="CR918" s="51"/>
    </row>
    <row r="919" spans="1:96" ht="12.75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  <c r="CC919" s="51"/>
      <c r="CD919" s="51"/>
      <c r="CE919" s="51"/>
      <c r="CF919" s="51"/>
      <c r="CG919" s="51"/>
      <c r="CH919" s="51"/>
      <c r="CI919" s="51"/>
      <c r="CJ919" s="51"/>
      <c r="CK919" s="51"/>
      <c r="CL919" s="51"/>
      <c r="CM919" s="51"/>
      <c r="CN919" s="51"/>
      <c r="CO919" s="51"/>
      <c r="CP919" s="51"/>
      <c r="CQ919" s="51"/>
      <c r="CR919" s="51"/>
    </row>
    <row r="920" spans="1:96" ht="12.75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  <c r="CC920" s="51"/>
      <c r="CD920" s="51"/>
      <c r="CE920" s="51"/>
      <c r="CF920" s="51"/>
      <c r="CG920" s="51"/>
      <c r="CH920" s="51"/>
      <c r="CI920" s="51"/>
      <c r="CJ920" s="51"/>
      <c r="CK920" s="51"/>
      <c r="CL920" s="51"/>
      <c r="CM920" s="51"/>
      <c r="CN920" s="51"/>
      <c r="CO920" s="51"/>
      <c r="CP920" s="51"/>
      <c r="CQ920" s="51"/>
      <c r="CR920" s="51"/>
    </row>
    <row r="921" spans="1:96" ht="12.75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  <c r="CC921" s="51"/>
      <c r="CD921" s="51"/>
      <c r="CE921" s="51"/>
      <c r="CF921" s="51"/>
      <c r="CG921" s="51"/>
      <c r="CH921" s="51"/>
      <c r="CI921" s="51"/>
      <c r="CJ921" s="51"/>
      <c r="CK921" s="51"/>
      <c r="CL921" s="51"/>
      <c r="CM921" s="51"/>
      <c r="CN921" s="51"/>
      <c r="CO921" s="51"/>
      <c r="CP921" s="51"/>
      <c r="CQ921" s="51"/>
      <c r="CR921" s="51"/>
    </row>
    <row r="922" spans="1:96" ht="12.75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  <c r="CC922" s="51"/>
      <c r="CD922" s="51"/>
      <c r="CE922" s="51"/>
      <c r="CF922" s="51"/>
      <c r="CG922" s="51"/>
      <c r="CH922" s="51"/>
      <c r="CI922" s="51"/>
      <c r="CJ922" s="51"/>
      <c r="CK922" s="51"/>
      <c r="CL922" s="51"/>
      <c r="CM922" s="51"/>
      <c r="CN922" s="51"/>
      <c r="CO922" s="51"/>
      <c r="CP922" s="51"/>
      <c r="CQ922" s="51"/>
      <c r="CR922" s="51"/>
    </row>
    <row r="923" spans="1:96" ht="12.75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  <c r="CC923" s="51"/>
      <c r="CD923" s="51"/>
      <c r="CE923" s="51"/>
      <c r="CF923" s="51"/>
      <c r="CG923" s="51"/>
      <c r="CH923" s="51"/>
      <c r="CI923" s="51"/>
      <c r="CJ923" s="51"/>
      <c r="CK923" s="51"/>
      <c r="CL923" s="51"/>
      <c r="CM923" s="51"/>
      <c r="CN923" s="51"/>
      <c r="CO923" s="51"/>
      <c r="CP923" s="51"/>
      <c r="CQ923" s="51"/>
      <c r="CR923" s="51"/>
    </row>
    <row r="924" spans="1:96" ht="12.75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  <c r="CC924" s="51"/>
      <c r="CD924" s="51"/>
      <c r="CE924" s="51"/>
      <c r="CF924" s="51"/>
      <c r="CG924" s="51"/>
      <c r="CH924" s="51"/>
      <c r="CI924" s="51"/>
      <c r="CJ924" s="51"/>
      <c r="CK924" s="51"/>
      <c r="CL924" s="51"/>
      <c r="CM924" s="51"/>
      <c r="CN924" s="51"/>
      <c r="CO924" s="51"/>
      <c r="CP924" s="51"/>
      <c r="CQ924" s="51"/>
      <c r="CR924" s="51"/>
    </row>
    <row r="925" spans="1:96" ht="12.75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  <c r="CC925" s="51"/>
      <c r="CD925" s="51"/>
      <c r="CE925" s="51"/>
      <c r="CF925" s="51"/>
      <c r="CG925" s="51"/>
      <c r="CH925" s="51"/>
      <c r="CI925" s="51"/>
      <c r="CJ925" s="51"/>
      <c r="CK925" s="51"/>
      <c r="CL925" s="51"/>
      <c r="CM925" s="51"/>
      <c r="CN925" s="51"/>
      <c r="CO925" s="51"/>
      <c r="CP925" s="51"/>
      <c r="CQ925" s="51"/>
      <c r="CR925" s="51"/>
    </row>
    <row r="926" spans="1:96" ht="12.75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  <c r="CC926" s="51"/>
      <c r="CD926" s="51"/>
      <c r="CE926" s="51"/>
      <c r="CF926" s="51"/>
      <c r="CG926" s="51"/>
      <c r="CH926" s="51"/>
      <c r="CI926" s="51"/>
      <c r="CJ926" s="51"/>
      <c r="CK926" s="51"/>
      <c r="CL926" s="51"/>
      <c r="CM926" s="51"/>
      <c r="CN926" s="51"/>
      <c r="CO926" s="51"/>
      <c r="CP926" s="51"/>
      <c r="CQ926" s="51"/>
      <c r="CR926" s="51"/>
    </row>
    <row r="927" spans="1:96" ht="12.75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  <c r="CC927" s="51"/>
      <c r="CD927" s="51"/>
      <c r="CE927" s="51"/>
      <c r="CF927" s="51"/>
      <c r="CG927" s="51"/>
      <c r="CH927" s="51"/>
      <c r="CI927" s="51"/>
      <c r="CJ927" s="51"/>
      <c r="CK927" s="51"/>
      <c r="CL927" s="51"/>
      <c r="CM927" s="51"/>
      <c r="CN927" s="51"/>
      <c r="CO927" s="51"/>
      <c r="CP927" s="51"/>
      <c r="CQ927" s="51"/>
      <c r="CR927" s="51"/>
    </row>
    <row r="928" spans="1:96" ht="12.75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  <c r="CC928" s="51"/>
      <c r="CD928" s="51"/>
      <c r="CE928" s="51"/>
      <c r="CF928" s="51"/>
      <c r="CG928" s="51"/>
      <c r="CH928" s="51"/>
      <c r="CI928" s="51"/>
      <c r="CJ928" s="51"/>
      <c r="CK928" s="51"/>
      <c r="CL928" s="51"/>
      <c r="CM928" s="51"/>
      <c r="CN928" s="51"/>
      <c r="CO928" s="51"/>
      <c r="CP928" s="51"/>
      <c r="CQ928" s="51"/>
      <c r="CR928" s="51"/>
    </row>
    <row r="929" spans="1:96" ht="12.75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  <c r="CC929" s="51"/>
      <c r="CD929" s="51"/>
      <c r="CE929" s="51"/>
      <c r="CF929" s="51"/>
      <c r="CG929" s="51"/>
      <c r="CH929" s="51"/>
      <c r="CI929" s="51"/>
      <c r="CJ929" s="51"/>
      <c r="CK929" s="51"/>
      <c r="CL929" s="51"/>
      <c r="CM929" s="51"/>
      <c r="CN929" s="51"/>
      <c r="CO929" s="51"/>
      <c r="CP929" s="51"/>
      <c r="CQ929" s="51"/>
      <c r="CR929" s="51"/>
    </row>
    <row r="930" spans="1:96" ht="12.75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  <c r="CC930" s="51"/>
      <c r="CD930" s="51"/>
      <c r="CE930" s="51"/>
      <c r="CF930" s="51"/>
      <c r="CG930" s="51"/>
      <c r="CH930" s="51"/>
      <c r="CI930" s="51"/>
      <c r="CJ930" s="51"/>
      <c r="CK930" s="51"/>
      <c r="CL930" s="51"/>
      <c r="CM930" s="51"/>
      <c r="CN930" s="51"/>
      <c r="CO930" s="51"/>
      <c r="CP930" s="51"/>
      <c r="CQ930" s="51"/>
      <c r="CR930" s="51"/>
    </row>
    <row r="931" spans="1:96" ht="12.75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  <c r="CC931" s="51"/>
      <c r="CD931" s="51"/>
      <c r="CE931" s="51"/>
      <c r="CF931" s="51"/>
      <c r="CG931" s="51"/>
      <c r="CH931" s="51"/>
      <c r="CI931" s="51"/>
      <c r="CJ931" s="51"/>
      <c r="CK931" s="51"/>
      <c r="CL931" s="51"/>
      <c r="CM931" s="51"/>
      <c r="CN931" s="51"/>
      <c r="CO931" s="51"/>
      <c r="CP931" s="51"/>
      <c r="CQ931" s="51"/>
      <c r="CR931" s="51"/>
    </row>
    <row r="932" spans="1:96" ht="12.75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  <c r="CC932" s="51"/>
      <c r="CD932" s="51"/>
      <c r="CE932" s="51"/>
      <c r="CF932" s="51"/>
      <c r="CG932" s="51"/>
      <c r="CH932" s="51"/>
      <c r="CI932" s="51"/>
      <c r="CJ932" s="51"/>
      <c r="CK932" s="51"/>
      <c r="CL932" s="51"/>
      <c r="CM932" s="51"/>
      <c r="CN932" s="51"/>
      <c r="CO932" s="51"/>
      <c r="CP932" s="51"/>
      <c r="CQ932" s="51"/>
      <c r="CR932" s="51"/>
    </row>
    <row r="933" spans="1:96" ht="12.75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  <c r="CC933" s="51"/>
      <c r="CD933" s="51"/>
      <c r="CE933" s="51"/>
      <c r="CF933" s="51"/>
      <c r="CG933" s="51"/>
      <c r="CH933" s="51"/>
      <c r="CI933" s="51"/>
      <c r="CJ933" s="51"/>
      <c r="CK933" s="51"/>
      <c r="CL933" s="51"/>
      <c r="CM933" s="51"/>
      <c r="CN933" s="51"/>
      <c r="CO933" s="51"/>
      <c r="CP933" s="51"/>
      <c r="CQ933" s="51"/>
      <c r="CR933" s="51"/>
    </row>
    <row r="934" spans="1:96" ht="12.75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  <c r="CC934" s="51"/>
      <c r="CD934" s="51"/>
      <c r="CE934" s="51"/>
      <c r="CF934" s="51"/>
      <c r="CG934" s="51"/>
      <c r="CH934" s="51"/>
      <c r="CI934" s="51"/>
      <c r="CJ934" s="51"/>
      <c r="CK934" s="51"/>
      <c r="CL934" s="51"/>
      <c r="CM934" s="51"/>
      <c r="CN934" s="51"/>
      <c r="CO934" s="51"/>
      <c r="CP934" s="51"/>
      <c r="CQ934" s="51"/>
      <c r="CR934" s="51"/>
    </row>
    <row r="935" spans="1:96" ht="12.75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  <c r="CC935" s="51"/>
      <c r="CD935" s="51"/>
      <c r="CE935" s="51"/>
      <c r="CF935" s="51"/>
      <c r="CG935" s="51"/>
      <c r="CH935" s="51"/>
      <c r="CI935" s="51"/>
      <c r="CJ935" s="51"/>
      <c r="CK935" s="51"/>
      <c r="CL935" s="51"/>
      <c r="CM935" s="51"/>
      <c r="CN935" s="51"/>
      <c r="CO935" s="51"/>
      <c r="CP935" s="51"/>
      <c r="CQ935" s="51"/>
      <c r="CR935" s="51"/>
    </row>
    <row r="936" spans="1:96" ht="12.75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  <c r="CC936" s="51"/>
      <c r="CD936" s="51"/>
      <c r="CE936" s="51"/>
      <c r="CF936" s="51"/>
      <c r="CG936" s="51"/>
      <c r="CH936" s="51"/>
      <c r="CI936" s="51"/>
      <c r="CJ936" s="51"/>
      <c r="CK936" s="51"/>
      <c r="CL936" s="51"/>
      <c r="CM936" s="51"/>
      <c r="CN936" s="51"/>
      <c r="CO936" s="51"/>
      <c r="CP936" s="51"/>
      <c r="CQ936" s="51"/>
      <c r="CR936" s="51"/>
    </row>
    <row r="937" spans="1:96" ht="12.75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  <c r="CC937" s="51"/>
      <c r="CD937" s="51"/>
      <c r="CE937" s="51"/>
      <c r="CF937" s="51"/>
      <c r="CG937" s="51"/>
      <c r="CH937" s="51"/>
      <c r="CI937" s="51"/>
      <c r="CJ937" s="51"/>
      <c r="CK937" s="51"/>
      <c r="CL937" s="51"/>
      <c r="CM937" s="51"/>
      <c r="CN937" s="51"/>
      <c r="CO937" s="51"/>
      <c r="CP937" s="51"/>
      <c r="CQ937" s="51"/>
      <c r="CR937" s="51"/>
    </row>
    <row r="938" spans="1:96" ht="12.75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  <c r="CC938" s="51"/>
      <c r="CD938" s="51"/>
      <c r="CE938" s="51"/>
      <c r="CF938" s="51"/>
      <c r="CG938" s="51"/>
      <c r="CH938" s="51"/>
      <c r="CI938" s="51"/>
      <c r="CJ938" s="51"/>
      <c r="CK938" s="51"/>
      <c r="CL938" s="51"/>
      <c r="CM938" s="51"/>
      <c r="CN938" s="51"/>
      <c r="CO938" s="51"/>
      <c r="CP938" s="51"/>
      <c r="CQ938" s="51"/>
      <c r="CR938" s="51"/>
    </row>
    <row r="939" spans="1:96" ht="12.75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  <c r="CC939" s="51"/>
      <c r="CD939" s="51"/>
      <c r="CE939" s="51"/>
      <c r="CF939" s="51"/>
      <c r="CG939" s="51"/>
      <c r="CH939" s="51"/>
      <c r="CI939" s="51"/>
      <c r="CJ939" s="51"/>
      <c r="CK939" s="51"/>
      <c r="CL939" s="51"/>
      <c r="CM939" s="51"/>
      <c r="CN939" s="51"/>
      <c r="CO939" s="51"/>
      <c r="CP939" s="51"/>
      <c r="CQ939" s="51"/>
      <c r="CR939" s="51"/>
    </row>
    <row r="940" spans="1:96" ht="12.75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  <c r="CC940" s="51"/>
      <c r="CD940" s="51"/>
      <c r="CE940" s="51"/>
      <c r="CF940" s="51"/>
      <c r="CG940" s="51"/>
      <c r="CH940" s="51"/>
      <c r="CI940" s="51"/>
      <c r="CJ940" s="51"/>
      <c r="CK940" s="51"/>
      <c r="CL940" s="51"/>
      <c r="CM940" s="51"/>
      <c r="CN940" s="51"/>
      <c r="CO940" s="51"/>
      <c r="CP940" s="51"/>
      <c r="CQ940" s="51"/>
      <c r="CR940" s="51"/>
    </row>
    <row r="941" spans="1:96" ht="12.75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  <c r="CC941" s="51"/>
      <c r="CD941" s="51"/>
      <c r="CE941" s="51"/>
      <c r="CF941" s="51"/>
      <c r="CG941" s="51"/>
      <c r="CH941" s="51"/>
      <c r="CI941" s="51"/>
      <c r="CJ941" s="51"/>
      <c r="CK941" s="51"/>
      <c r="CL941" s="51"/>
      <c r="CM941" s="51"/>
      <c r="CN941" s="51"/>
      <c r="CO941" s="51"/>
      <c r="CP941" s="51"/>
      <c r="CQ941" s="51"/>
      <c r="CR941" s="51"/>
    </row>
    <row r="942" spans="1:96" ht="12.75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  <c r="CC942" s="51"/>
      <c r="CD942" s="51"/>
      <c r="CE942" s="51"/>
      <c r="CF942" s="51"/>
      <c r="CG942" s="51"/>
      <c r="CH942" s="51"/>
      <c r="CI942" s="51"/>
      <c r="CJ942" s="51"/>
      <c r="CK942" s="51"/>
      <c r="CL942" s="51"/>
      <c r="CM942" s="51"/>
      <c r="CN942" s="51"/>
      <c r="CO942" s="51"/>
      <c r="CP942" s="51"/>
      <c r="CQ942" s="51"/>
      <c r="CR942" s="51"/>
    </row>
    <row r="943" spans="1:96" ht="12.75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  <c r="CC943" s="51"/>
      <c r="CD943" s="51"/>
      <c r="CE943" s="51"/>
      <c r="CF943" s="51"/>
      <c r="CG943" s="51"/>
      <c r="CH943" s="51"/>
      <c r="CI943" s="51"/>
      <c r="CJ943" s="51"/>
      <c r="CK943" s="51"/>
      <c r="CL943" s="51"/>
      <c r="CM943" s="51"/>
      <c r="CN943" s="51"/>
      <c r="CO943" s="51"/>
      <c r="CP943" s="51"/>
      <c r="CQ943" s="51"/>
      <c r="CR943" s="51"/>
    </row>
    <row r="944" spans="1:96" ht="12.75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  <c r="CC944" s="51"/>
      <c r="CD944" s="51"/>
      <c r="CE944" s="51"/>
      <c r="CF944" s="51"/>
      <c r="CG944" s="51"/>
      <c r="CH944" s="51"/>
      <c r="CI944" s="51"/>
      <c r="CJ944" s="51"/>
      <c r="CK944" s="51"/>
      <c r="CL944" s="51"/>
      <c r="CM944" s="51"/>
      <c r="CN944" s="51"/>
      <c r="CO944" s="51"/>
      <c r="CP944" s="51"/>
      <c r="CQ944" s="51"/>
      <c r="CR944" s="51"/>
    </row>
    <row r="945" spans="1:96" ht="12.75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  <c r="CC945" s="51"/>
      <c r="CD945" s="51"/>
      <c r="CE945" s="51"/>
      <c r="CF945" s="51"/>
      <c r="CG945" s="51"/>
      <c r="CH945" s="51"/>
      <c r="CI945" s="51"/>
      <c r="CJ945" s="51"/>
      <c r="CK945" s="51"/>
      <c r="CL945" s="51"/>
      <c r="CM945" s="51"/>
      <c r="CN945" s="51"/>
      <c r="CO945" s="51"/>
      <c r="CP945" s="51"/>
      <c r="CQ945" s="51"/>
      <c r="CR945" s="51"/>
    </row>
    <row r="946" spans="1:96" ht="12.75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  <c r="CC946" s="51"/>
      <c r="CD946" s="51"/>
      <c r="CE946" s="51"/>
      <c r="CF946" s="51"/>
      <c r="CG946" s="51"/>
      <c r="CH946" s="51"/>
      <c r="CI946" s="51"/>
      <c r="CJ946" s="51"/>
      <c r="CK946" s="51"/>
      <c r="CL946" s="51"/>
      <c r="CM946" s="51"/>
      <c r="CN946" s="51"/>
      <c r="CO946" s="51"/>
      <c r="CP946" s="51"/>
      <c r="CQ946" s="51"/>
      <c r="CR946" s="51"/>
    </row>
    <row r="947" spans="1:96" ht="12.75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  <c r="CC947" s="51"/>
      <c r="CD947" s="51"/>
      <c r="CE947" s="51"/>
      <c r="CF947" s="51"/>
      <c r="CG947" s="51"/>
      <c r="CH947" s="51"/>
      <c r="CI947" s="51"/>
      <c r="CJ947" s="51"/>
      <c r="CK947" s="51"/>
      <c r="CL947" s="51"/>
      <c r="CM947" s="51"/>
      <c r="CN947" s="51"/>
      <c r="CO947" s="51"/>
      <c r="CP947" s="51"/>
      <c r="CQ947" s="51"/>
      <c r="CR947" s="51"/>
    </row>
    <row r="948" spans="1:96" ht="12.75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  <c r="CC948" s="51"/>
      <c r="CD948" s="51"/>
      <c r="CE948" s="51"/>
      <c r="CF948" s="51"/>
      <c r="CG948" s="51"/>
      <c r="CH948" s="51"/>
      <c r="CI948" s="51"/>
      <c r="CJ948" s="51"/>
      <c r="CK948" s="51"/>
      <c r="CL948" s="51"/>
      <c r="CM948" s="51"/>
      <c r="CN948" s="51"/>
      <c r="CO948" s="51"/>
      <c r="CP948" s="51"/>
      <c r="CQ948" s="51"/>
      <c r="CR948" s="51"/>
    </row>
    <row r="949" spans="1:96" ht="12.75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  <c r="CC949" s="51"/>
      <c r="CD949" s="51"/>
      <c r="CE949" s="51"/>
      <c r="CF949" s="51"/>
      <c r="CG949" s="51"/>
      <c r="CH949" s="51"/>
      <c r="CI949" s="51"/>
      <c r="CJ949" s="51"/>
      <c r="CK949" s="51"/>
      <c r="CL949" s="51"/>
      <c r="CM949" s="51"/>
      <c r="CN949" s="51"/>
      <c r="CO949" s="51"/>
      <c r="CP949" s="51"/>
      <c r="CQ949" s="51"/>
      <c r="CR949" s="51"/>
    </row>
    <row r="950" spans="1:96" ht="12.75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  <c r="CC950" s="51"/>
      <c r="CD950" s="51"/>
      <c r="CE950" s="51"/>
      <c r="CF950" s="51"/>
      <c r="CG950" s="51"/>
      <c r="CH950" s="51"/>
      <c r="CI950" s="51"/>
      <c r="CJ950" s="51"/>
      <c r="CK950" s="51"/>
      <c r="CL950" s="51"/>
      <c r="CM950" s="51"/>
      <c r="CN950" s="51"/>
      <c r="CO950" s="51"/>
      <c r="CP950" s="51"/>
      <c r="CQ950" s="51"/>
      <c r="CR950" s="51"/>
    </row>
    <row r="951" spans="1:96" ht="12.75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  <c r="CC951" s="51"/>
      <c r="CD951" s="51"/>
      <c r="CE951" s="51"/>
      <c r="CF951" s="51"/>
      <c r="CG951" s="51"/>
      <c r="CH951" s="51"/>
      <c r="CI951" s="51"/>
      <c r="CJ951" s="51"/>
      <c r="CK951" s="51"/>
      <c r="CL951" s="51"/>
      <c r="CM951" s="51"/>
      <c r="CN951" s="51"/>
      <c r="CO951" s="51"/>
      <c r="CP951" s="51"/>
      <c r="CQ951" s="51"/>
      <c r="CR951" s="51"/>
    </row>
    <row r="952" spans="1:96" ht="12.75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  <c r="CC952" s="51"/>
      <c r="CD952" s="51"/>
      <c r="CE952" s="51"/>
      <c r="CF952" s="51"/>
      <c r="CG952" s="51"/>
      <c r="CH952" s="51"/>
      <c r="CI952" s="51"/>
      <c r="CJ952" s="51"/>
      <c r="CK952" s="51"/>
      <c r="CL952" s="51"/>
      <c r="CM952" s="51"/>
      <c r="CN952" s="51"/>
      <c r="CO952" s="51"/>
      <c r="CP952" s="51"/>
      <c r="CQ952" s="51"/>
      <c r="CR952" s="51"/>
    </row>
    <row r="953" spans="1:96" ht="12.75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  <c r="CC953" s="51"/>
      <c r="CD953" s="51"/>
      <c r="CE953" s="51"/>
      <c r="CF953" s="51"/>
      <c r="CG953" s="51"/>
      <c r="CH953" s="51"/>
      <c r="CI953" s="51"/>
      <c r="CJ953" s="51"/>
      <c r="CK953" s="51"/>
      <c r="CL953" s="51"/>
      <c r="CM953" s="51"/>
      <c r="CN953" s="51"/>
      <c r="CO953" s="51"/>
      <c r="CP953" s="51"/>
      <c r="CQ953" s="51"/>
      <c r="CR953" s="51"/>
    </row>
    <row r="954" spans="1:96" ht="12.75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  <c r="CC954" s="51"/>
      <c r="CD954" s="51"/>
      <c r="CE954" s="51"/>
      <c r="CF954" s="51"/>
      <c r="CG954" s="51"/>
      <c r="CH954" s="51"/>
      <c r="CI954" s="51"/>
      <c r="CJ954" s="51"/>
      <c r="CK954" s="51"/>
      <c r="CL954" s="51"/>
      <c r="CM954" s="51"/>
      <c r="CN954" s="51"/>
      <c r="CO954" s="51"/>
      <c r="CP954" s="51"/>
      <c r="CQ954" s="51"/>
      <c r="CR954" s="51"/>
    </row>
    <row r="955" spans="1:96" ht="12.75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  <c r="CC955" s="51"/>
      <c r="CD955" s="51"/>
      <c r="CE955" s="51"/>
      <c r="CF955" s="51"/>
      <c r="CG955" s="51"/>
      <c r="CH955" s="51"/>
      <c r="CI955" s="51"/>
      <c r="CJ955" s="51"/>
      <c r="CK955" s="51"/>
      <c r="CL955" s="51"/>
      <c r="CM955" s="51"/>
      <c r="CN955" s="51"/>
      <c r="CO955" s="51"/>
      <c r="CP955" s="51"/>
      <c r="CQ955" s="51"/>
      <c r="CR955" s="51"/>
    </row>
    <row r="956" spans="1:96" ht="12.75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  <c r="CC956" s="51"/>
      <c r="CD956" s="51"/>
      <c r="CE956" s="51"/>
      <c r="CF956" s="51"/>
      <c r="CG956" s="51"/>
      <c r="CH956" s="51"/>
      <c r="CI956" s="51"/>
      <c r="CJ956" s="51"/>
      <c r="CK956" s="51"/>
      <c r="CL956" s="51"/>
      <c r="CM956" s="51"/>
      <c r="CN956" s="51"/>
      <c r="CO956" s="51"/>
      <c r="CP956" s="51"/>
      <c r="CQ956" s="51"/>
      <c r="CR956" s="51"/>
    </row>
    <row r="957" spans="1:96" ht="12.75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  <c r="CC957" s="51"/>
      <c r="CD957" s="51"/>
      <c r="CE957" s="51"/>
      <c r="CF957" s="51"/>
      <c r="CG957" s="51"/>
      <c r="CH957" s="51"/>
      <c r="CI957" s="51"/>
      <c r="CJ957" s="51"/>
      <c r="CK957" s="51"/>
      <c r="CL957" s="51"/>
      <c r="CM957" s="51"/>
      <c r="CN957" s="51"/>
      <c r="CO957" s="51"/>
      <c r="CP957" s="51"/>
      <c r="CQ957" s="51"/>
      <c r="CR957" s="51"/>
    </row>
    <row r="958" spans="1:96" ht="12.75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  <c r="CC958" s="51"/>
      <c r="CD958" s="51"/>
      <c r="CE958" s="51"/>
      <c r="CF958" s="51"/>
      <c r="CG958" s="51"/>
      <c r="CH958" s="51"/>
      <c r="CI958" s="51"/>
      <c r="CJ958" s="51"/>
      <c r="CK958" s="51"/>
      <c r="CL958" s="51"/>
      <c r="CM958" s="51"/>
      <c r="CN958" s="51"/>
      <c r="CO958" s="51"/>
      <c r="CP958" s="51"/>
      <c r="CQ958" s="51"/>
      <c r="CR958" s="51"/>
    </row>
    <row r="959" spans="1:96" ht="12.75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  <c r="CC959" s="51"/>
      <c r="CD959" s="51"/>
      <c r="CE959" s="51"/>
      <c r="CF959" s="51"/>
      <c r="CG959" s="51"/>
      <c r="CH959" s="51"/>
      <c r="CI959" s="51"/>
      <c r="CJ959" s="51"/>
      <c r="CK959" s="51"/>
      <c r="CL959" s="51"/>
      <c r="CM959" s="51"/>
      <c r="CN959" s="51"/>
      <c r="CO959" s="51"/>
      <c r="CP959" s="51"/>
      <c r="CQ959" s="51"/>
      <c r="CR959" s="51"/>
    </row>
    <row r="960" spans="1:96" ht="12.75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  <c r="CC960" s="51"/>
      <c r="CD960" s="51"/>
      <c r="CE960" s="51"/>
      <c r="CF960" s="51"/>
      <c r="CG960" s="51"/>
      <c r="CH960" s="51"/>
      <c r="CI960" s="51"/>
      <c r="CJ960" s="51"/>
      <c r="CK960" s="51"/>
      <c r="CL960" s="51"/>
      <c r="CM960" s="51"/>
      <c r="CN960" s="51"/>
      <c r="CO960" s="51"/>
      <c r="CP960" s="51"/>
      <c r="CQ960" s="51"/>
      <c r="CR960" s="51"/>
    </row>
    <row r="961" spans="1:96" ht="12.75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  <c r="CC961" s="51"/>
      <c r="CD961" s="51"/>
      <c r="CE961" s="51"/>
      <c r="CF961" s="51"/>
      <c r="CG961" s="51"/>
      <c r="CH961" s="51"/>
      <c r="CI961" s="51"/>
      <c r="CJ961" s="51"/>
      <c r="CK961" s="51"/>
      <c r="CL961" s="51"/>
      <c r="CM961" s="51"/>
      <c r="CN961" s="51"/>
      <c r="CO961" s="51"/>
      <c r="CP961" s="51"/>
      <c r="CQ961" s="51"/>
      <c r="CR961" s="51"/>
    </row>
    <row r="962" spans="1:96" ht="12.75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  <c r="CC962" s="51"/>
      <c r="CD962" s="51"/>
      <c r="CE962" s="51"/>
      <c r="CF962" s="51"/>
      <c r="CG962" s="51"/>
      <c r="CH962" s="51"/>
      <c r="CI962" s="51"/>
      <c r="CJ962" s="51"/>
      <c r="CK962" s="51"/>
      <c r="CL962" s="51"/>
      <c r="CM962" s="51"/>
      <c r="CN962" s="51"/>
      <c r="CO962" s="51"/>
      <c r="CP962" s="51"/>
      <c r="CQ962" s="51"/>
      <c r="CR962" s="51"/>
    </row>
    <row r="963" spans="1:96" ht="12.75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  <c r="CC963" s="51"/>
      <c r="CD963" s="51"/>
      <c r="CE963" s="51"/>
      <c r="CF963" s="51"/>
      <c r="CG963" s="51"/>
      <c r="CH963" s="51"/>
      <c r="CI963" s="51"/>
      <c r="CJ963" s="51"/>
      <c r="CK963" s="51"/>
      <c r="CL963" s="51"/>
      <c r="CM963" s="51"/>
      <c r="CN963" s="51"/>
      <c r="CO963" s="51"/>
      <c r="CP963" s="51"/>
      <c r="CQ963" s="51"/>
      <c r="CR963" s="51"/>
    </row>
    <row r="964" spans="1:96" ht="12.75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  <c r="CC964" s="51"/>
      <c r="CD964" s="51"/>
      <c r="CE964" s="51"/>
      <c r="CF964" s="51"/>
      <c r="CG964" s="51"/>
      <c r="CH964" s="51"/>
      <c r="CI964" s="51"/>
      <c r="CJ964" s="51"/>
      <c r="CK964" s="51"/>
      <c r="CL964" s="51"/>
      <c r="CM964" s="51"/>
      <c r="CN964" s="51"/>
      <c r="CO964" s="51"/>
      <c r="CP964" s="51"/>
      <c r="CQ964" s="51"/>
      <c r="CR964" s="51"/>
    </row>
    <row r="965" spans="1:96" ht="12.75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  <c r="CC965" s="51"/>
      <c r="CD965" s="51"/>
      <c r="CE965" s="51"/>
      <c r="CF965" s="51"/>
      <c r="CG965" s="51"/>
      <c r="CH965" s="51"/>
      <c r="CI965" s="51"/>
      <c r="CJ965" s="51"/>
      <c r="CK965" s="51"/>
      <c r="CL965" s="51"/>
      <c r="CM965" s="51"/>
      <c r="CN965" s="51"/>
      <c r="CO965" s="51"/>
      <c r="CP965" s="51"/>
      <c r="CQ965" s="51"/>
      <c r="CR965" s="51"/>
    </row>
    <row r="966" spans="1:96" ht="12.75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  <c r="CC966" s="51"/>
      <c r="CD966" s="51"/>
      <c r="CE966" s="51"/>
      <c r="CF966" s="51"/>
      <c r="CG966" s="51"/>
      <c r="CH966" s="51"/>
      <c r="CI966" s="51"/>
      <c r="CJ966" s="51"/>
      <c r="CK966" s="51"/>
      <c r="CL966" s="51"/>
      <c r="CM966" s="51"/>
      <c r="CN966" s="51"/>
      <c r="CO966" s="51"/>
      <c r="CP966" s="51"/>
      <c r="CQ966" s="51"/>
      <c r="CR966" s="51"/>
    </row>
    <row r="967" spans="1:96" ht="12.75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  <c r="CC967" s="51"/>
      <c r="CD967" s="51"/>
      <c r="CE967" s="51"/>
      <c r="CF967" s="51"/>
      <c r="CG967" s="51"/>
      <c r="CH967" s="51"/>
      <c r="CI967" s="51"/>
      <c r="CJ967" s="51"/>
      <c r="CK967" s="51"/>
      <c r="CL967" s="51"/>
      <c r="CM967" s="51"/>
      <c r="CN967" s="51"/>
      <c r="CO967" s="51"/>
      <c r="CP967" s="51"/>
      <c r="CQ967" s="51"/>
      <c r="CR967" s="51"/>
    </row>
    <row r="968" spans="1:96" ht="12.75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  <c r="CC968" s="51"/>
      <c r="CD968" s="51"/>
      <c r="CE968" s="51"/>
      <c r="CF968" s="51"/>
      <c r="CG968" s="51"/>
      <c r="CH968" s="51"/>
      <c r="CI968" s="51"/>
      <c r="CJ968" s="51"/>
      <c r="CK968" s="51"/>
      <c r="CL968" s="51"/>
      <c r="CM968" s="51"/>
      <c r="CN968" s="51"/>
      <c r="CO968" s="51"/>
      <c r="CP968" s="51"/>
      <c r="CQ968" s="51"/>
      <c r="CR968" s="51"/>
    </row>
    <row r="969" spans="1:96" ht="12.75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  <c r="CC969" s="51"/>
      <c r="CD969" s="51"/>
      <c r="CE969" s="51"/>
      <c r="CF969" s="51"/>
      <c r="CG969" s="51"/>
      <c r="CH969" s="51"/>
      <c r="CI969" s="51"/>
      <c r="CJ969" s="51"/>
      <c r="CK969" s="51"/>
      <c r="CL969" s="51"/>
      <c r="CM969" s="51"/>
      <c r="CN969" s="51"/>
      <c r="CO969" s="51"/>
      <c r="CP969" s="51"/>
      <c r="CQ969" s="51"/>
      <c r="CR969" s="51"/>
    </row>
    <row r="970" spans="1:96" ht="12.75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  <c r="CC970" s="51"/>
      <c r="CD970" s="51"/>
      <c r="CE970" s="51"/>
      <c r="CF970" s="51"/>
      <c r="CG970" s="51"/>
      <c r="CH970" s="51"/>
      <c r="CI970" s="51"/>
      <c r="CJ970" s="51"/>
      <c r="CK970" s="51"/>
      <c r="CL970" s="51"/>
      <c r="CM970" s="51"/>
      <c r="CN970" s="51"/>
      <c r="CO970" s="51"/>
      <c r="CP970" s="51"/>
      <c r="CQ970" s="51"/>
      <c r="CR970" s="51"/>
    </row>
    <row r="971" spans="1:96" ht="12.75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  <c r="CC971" s="51"/>
      <c r="CD971" s="51"/>
      <c r="CE971" s="51"/>
      <c r="CF971" s="51"/>
      <c r="CG971" s="51"/>
      <c r="CH971" s="51"/>
      <c r="CI971" s="51"/>
      <c r="CJ971" s="51"/>
      <c r="CK971" s="51"/>
      <c r="CL971" s="51"/>
      <c r="CM971" s="51"/>
      <c r="CN971" s="51"/>
      <c r="CO971" s="51"/>
      <c r="CP971" s="51"/>
      <c r="CQ971" s="51"/>
      <c r="CR971" s="51"/>
    </row>
    <row r="972" spans="1:96" ht="12.75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  <c r="CC972" s="51"/>
      <c r="CD972" s="51"/>
      <c r="CE972" s="51"/>
      <c r="CF972" s="51"/>
      <c r="CG972" s="51"/>
      <c r="CH972" s="51"/>
      <c r="CI972" s="51"/>
      <c r="CJ972" s="51"/>
      <c r="CK972" s="51"/>
      <c r="CL972" s="51"/>
      <c r="CM972" s="51"/>
      <c r="CN972" s="51"/>
      <c r="CO972" s="51"/>
      <c r="CP972" s="51"/>
      <c r="CQ972" s="51"/>
      <c r="CR972" s="51"/>
    </row>
    <row r="973" spans="1:96" ht="12.75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  <c r="CC973" s="51"/>
      <c r="CD973" s="51"/>
      <c r="CE973" s="51"/>
      <c r="CF973" s="51"/>
      <c r="CG973" s="51"/>
      <c r="CH973" s="51"/>
      <c r="CI973" s="51"/>
      <c r="CJ973" s="51"/>
      <c r="CK973" s="51"/>
      <c r="CL973" s="51"/>
      <c r="CM973" s="51"/>
      <c r="CN973" s="51"/>
      <c r="CO973" s="51"/>
      <c r="CP973" s="51"/>
      <c r="CQ973" s="51"/>
      <c r="CR973" s="51"/>
    </row>
    <row r="974" spans="1:96" ht="12.75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  <c r="CC974" s="51"/>
      <c r="CD974" s="51"/>
      <c r="CE974" s="51"/>
      <c r="CF974" s="51"/>
      <c r="CG974" s="51"/>
      <c r="CH974" s="51"/>
      <c r="CI974" s="51"/>
      <c r="CJ974" s="51"/>
      <c r="CK974" s="51"/>
      <c r="CL974" s="51"/>
      <c r="CM974" s="51"/>
      <c r="CN974" s="51"/>
      <c r="CO974" s="51"/>
      <c r="CP974" s="51"/>
      <c r="CQ974" s="51"/>
      <c r="CR974" s="51"/>
    </row>
    <row r="975" spans="1:96" ht="12.75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  <c r="CC975" s="51"/>
      <c r="CD975" s="51"/>
      <c r="CE975" s="51"/>
      <c r="CF975" s="51"/>
      <c r="CG975" s="51"/>
      <c r="CH975" s="51"/>
      <c r="CI975" s="51"/>
      <c r="CJ975" s="51"/>
      <c r="CK975" s="51"/>
      <c r="CL975" s="51"/>
      <c r="CM975" s="51"/>
      <c r="CN975" s="51"/>
      <c r="CO975" s="51"/>
      <c r="CP975" s="51"/>
      <c r="CQ975" s="51"/>
      <c r="CR975" s="51"/>
    </row>
  </sheetData>
  <mergeCells count="8">
    <mergeCell ref="A49:B49"/>
    <mergeCell ref="C1:G1"/>
    <mergeCell ref="H1:L1"/>
    <mergeCell ref="M1:Q1"/>
    <mergeCell ref="A13:B13"/>
    <mergeCell ref="A22:B22"/>
    <mergeCell ref="A31:B31"/>
    <mergeCell ref="A40:B40"/>
  </mergeCells>
  <pageMargins left="0.98425196850393704" right="0.70866141732283472" top="0.31496062992125984" bottom="0.31496062992125984" header="0" footer="0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FF00"/>
    <outlinePr summaryBelow="0" summaryRight="0"/>
    <pageSetUpPr fitToPage="1"/>
  </sheetPr>
  <dimension ref="A1:CR984"/>
  <sheetViews>
    <sheetView zoomScale="93" zoomScaleNormal="93" workbookViewId="0">
      <pane ySplit="2" topLeftCell="A3" activePane="bottomLeft" state="frozen"/>
      <selection pane="bottomLeft" activeCell="B8" sqref="B8"/>
    </sheetView>
  </sheetViews>
  <sheetFormatPr defaultColWidth="14.42578125" defaultRowHeight="15.75" customHeight="1"/>
  <cols>
    <col min="1" max="1" width="4.28515625" customWidth="1"/>
    <col min="2" max="2" width="39.140625" customWidth="1"/>
    <col min="3" max="3" width="13.140625" customWidth="1"/>
    <col min="4" max="6" width="8.7109375" customWidth="1"/>
    <col min="7" max="8" width="10.28515625" customWidth="1"/>
    <col min="9" max="11" width="8.7109375" customWidth="1"/>
    <col min="12" max="12" width="9.85546875" customWidth="1"/>
    <col min="13" max="16" width="8.7109375" customWidth="1"/>
    <col min="17" max="17" width="11" customWidth="1"/>
    <col min="18" max="96" width="8.7109375" customWidth="1"/>
  </cols>
  <sheetData>
    <row r="1" spans="1:37" ht="45" customHeight="1">
      <c r="A1" s="3"/>
      <c r="B1" s="3" t="s">
        <v>1</v>
      </c>
      <c r="C1" s="135" t="s">
        <v>11</v>
      </c>
      <c r="D1" s="136"/>
      <c r="E1" s="136"/>
      <c r="F1" s="136"/>
      <c r="G1" s="137"/>
      <c r="H1" s="138" t="s">
        <v>12</v>
      </c>
      <c r="I1" s="136"/>
      <c r="J1" s="136"/>
      <c r="K1" s="136"/>
      <c r="L1" s="137"/>
      <c r="M1" s="135" t="s">
        <v>13</v>
      </c>
      <c r="N1" s="136"/>
      <c r="O1" s="136"/>
      <c r="P1" s="136"/>
      <c r="Q1" s="137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7" ht="36" customHeight="1">
      <c r="A2" s="3"/>
      <c r="B2" s="3" t="s">
        <v>39</v>
      </c>
      <c r="C2" s="30" t="s">
        <v>2</v>
      </c>
      <c r="D2" s="30" t="s">
        <v>42</v>
      </c>
      <c r="E2" s="30" t="s">
        <v>43</v>
      </c>
      <c r="F2" s="30" t="s">
        <v>44</v>
      </c>
      <c r="G2" s="30" t="s">
        <v>45</v>
      </c>
      <c r="H2" s="30" t="s">
        <v>2</v>
      </c>
      <c r="I2" s="30" t="s">
        <v>46</v>
      </c>
      <c r="J2" s="30" t="s">
        <v>47</v>
      </c>
      <c r="K2" s="30" t="s">
        <v>47</v>
      </c>
      <c r="L2" s="30" t="s">
        <v>48</v>
      </c>
      <c r="M2" s="30" t="s">
        <v>2</v>
      </c>
      <c r="N2" s="30" t="s">
        <v>49</v>
      </c>
      <c r="O2" s="30" t="s">
        <v>50</v>
      </c>
      <c r="P2" s="30" t="s">
        <v>50</v>
      </c>
      <c r="Q2" s="30" t="s">
        <v>51</v>
      </c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7" ht="36" customHeight="1">
      <c r="A3" s="3"/>
      <c r="B3" s="15" t="s">
        <v>9</v>
      </c>
      <c r="C3" s="3"/>
      <c r="D3" s="5" t="s">
        <v>3</v>
      </c>
      <c r="E3" s="5" t="s">
        <v>14</v>
      </c>
      <c r="F3" s="5" t="s">
        <v>4</v>
      </c>
      <c r="G3" s="20" t="s">
        <v>15</v>
      </c>
      <c r="H3" s="5"/>
      <c r="I3" s="5" t="s">
        <v>3</v>
      </c>
      <c r="J3" s="5" t="s">
        <v>14</v>
      </c>
      <c r="K3" s="5" t="s">
        <v>4</v>
      </c>
      <c r="L3" s="20" t="s">
        <v>15</v>
      </c>
      <c r="M3" s="5"/>
      <c r="N3" s="5" t="s">
        <v>3</v>
      </c>
      <c r="O3" s="5" t="s">
        <v>14</v>
      </c>
      <c r="P3" s="5" t="s">
        <v>4</v>
      </c>
      <c r="Q3" s="5" t="s">
        <v>15</v>
      </c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ht="15.75" customHeight="1">
      <c r="A4" s="16">
        <v>1</v>
      </c>
      <c r="B4" s="16">
        <v>2</v>
      </c>
      <c r="C4" s="16">
        <v>3</v>
      </c>
      <c r="D4" s="17">
        <v>4</v>
      </c>
      <c r="E4" s="17">
        <v>5</v>
      </c>
      <c r="F4" s="17">
        <v>6</v>
      </c>
      <c r="G4" s="17">
        <v>7</v>
      </c>
      <c r="H4" s="16">
        <v>3</v>
      </c>
      <c r="I4" s="17">
        <v>4</v>
      </c>
      <c r="J4" s="17">
        <v>5</v>
      </c>
      <c r="K4" s="17">
        <v>6</v>
      </c>
      <c r="L4" s="17">
        <v>7</v>
      </c>
      <c r="M4" s="16">
        <v>3</v>
      </c>
      <c r="N4" s="17">
        <v>4</v>
      </c>
      <c r="O4" s="17">
        <v>5</v>
      </c>
      <c r="P4" s="17">
        <v>6</v>
      </c>
      <c r="Q4" s="17">
        <v>7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ht="15.75" customHeight="1" thickBot="1">
      <c r="A5" s="19"/>
      <c r="B5" s="49" t="s">
        <v>28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6"/>
    </row>
    <row r="6" spans="1:37" ht="18" customHeight="1" thickBot="1">
      <c r="A6" s="18"/>
      <c r="B6" s="70" t="s">
        <v>87</v>
      </c>
      <c r="C6" s="56">
        <v>120</v>
      </c>
      <c r="D6" s="60">
        <v>143.30000000000001</v>
      </c>
      <c r="E6" s="60">
        <v>4.8</v>
      </c>
      <c r="F6" s="56">
        <v>2.4</v>
      </c>
      <c r="G6" s="56">
        <v>25.2</v>
      </c>
      <c r="H6" s="66">
        <v>150</v>
      </c>
      <c r="I6" s="67">
        <v>179.1</v>
      </c>
      <c r="J6" s="111">
        <v>6</v>
      </c>
      <c r="K6" s="111">
        <v>3</v>
      </c>
      <c r="L6" s="67">
        <v>31.5</v>
      </c>
      <c r="M6" s="66">
        <v>150</v>
      </c>
      <c r="N6" s="67">
        <v>179.1</v>
      </c>
      <c r="O6" s="67">
        <v>5.0999999999999996</v>
      </c>
      <c r="P6" s="67">
        <v>3.8</v>
      </c>
      <c r="Q6" s="67">
        <v>30.1</v>
      </c>
      <c r="R6" s="6"/>
    </row>
    <row r="7" spans="1:37" ht="15.75" customHeight="1" thickBot="1">
      <c r="A7" s="7"/>
      <c r="B7" s="71" t="s">
        <v>94</v>
      </c>
      <c r="C7" s="58">
        <v>80</v>
      </c>
      <c r="D7" s="61">
        <v>74</v>
      </c>
      <c r="E7" s="61">
        <v>12.31</v>
      </c>
      <c r="F7" s="58">
        <v>1.31</v>
      </c>
      <c r="G7" s="58">
        <v>1.86</v>
      </c>
      <c r="H7" s="58">
        <v>120</v>
      </c>
      <c r="I7" s="61">
        <v>111</v>
      </c>
      <c r="J7" s="61">
        <v>18.47</v>
      </c>
      <c r="K7" s="58">
        <v>1.97</v>
      </c>
      <c r="L7" s="58">
        <v>2.79</v>
      </c>
      <c r="M7" s="58">
        <v>160</v>
      </c>
      <c r="N7" s="61">
        <v>148</v>
      </c>
      <c r="O7" s="61">
        <v>24.62</v>
      </c>
      <c r="P7" s="58">
        <v>2.62</v>
      </c>
      <c r="Q7" s="58">
        <v>3.72</v>
      </c>
      <c r="R7" s="6"/>
    </row>
    <row r="8" spans="1:37" ht="36" customHeight="1" thickBot="1">
      <c r="A8" s="7"/>
      <c r="B8" s="71" t="s">
        <v>118</v>
      </c>
      <c r="C8" s="58">
        <v>100</v>
      </c>
      <c r="D8" s="61">
        <v>69</v>
      </c>
      <c r="E8" s="61">
        <v>2.39</v>
      </c>
      <c r="F8" s="58">
        <v>3.46</v>
      </c>
      <c r="G8" s="58">
        <v>8.08</v>
      </c>
      <c r="H8" s="24">
        <v>100</v>
      </c>
      <c r="I8" s="23">
        <v>69</v>
      </c>
      <c r="J8" s="23">
        <v>2.39</v>
      </c>
      <c r="K8" s="23">
        <v>3.46</v>
      </c>
      <c r="L8" s="23">
        <v>8.08</v>
      </c>
      <c r="M8" s="24">
        <v>100</v>
      </c>
      <c r="N8" s="23">
        <v>69</v>
      </c>
      <c r="O8" s="23">
        <v>2.39</v>
      </c>
      <c r="P8" s="25">
        <v>3.46</v>
      </c>
      <c r="Q8" s="25">
        <v>8.08</v>
      </c>
      <c r="R8" s="6"/>
    </row>
    <row r="9" spans="1:37" ht="15.75" customHeight="1" thickBot="1">
      <c r="A9" s="7"/>
      <c r="B9" s="71" t="s">
        <v>59</v>
      </c>
      <c r="C9" s="58">
        <v>10</v>
      </c>
      <c r="D9" s="61">
        <v>118.8</v>
      </c>
      <c r="E9" s="61">
        <v>7.59</v>
      </c>
      <c r="F9" s="58">
        <v>9.5399999999999991</v>
      </c>
      <c r="G9" s="58">
        <v>0</v>
      </c>
      <c r="H9" s="58">
        <v>10</v>
      </c>
      <c r="I9" s="61">
        <v>118.8</v>
      </c>
      <c r="J9" s="61">
        <v>7.59</v>
      </c>
      <c r="K9" s="58">
        <v>9.5399999999999991</v>
      </c>
      <c r="L9" s="58">
        <v>0</v>
      </c>
      <c r="M9" s="58">
        <v>15</v>
      </c>
      <c r="N9" s="61">
        <v>178.2</v>
      </c>
      <c r="O9" s="61">
        <v>11.3</v>
      </c>
      <c r="P9" s="58">
        <v>14.3</v>
      </c>
      <c r="Q9" s="58">
        <v>0</v>
      </c>
      <c r="R9" s="6"/>
    </row>
    <row r="10" spans="1:37" ht="15.75" customHeight="1" thickBot="1">
      <c r="A10" s="7"/>
      <c r="B10" s="71" t="s">
        <v>17</v>
      </c>
      <c r="C10" s="58">
        <v>18</v>
      </c>
      <c r="D10" s="61">
        <v>42.6</v>
      </c>
      <c r="E10" s="61">
        <v>1.2</v>
      </c>
      <c r="F10" s="58">
        <v>1.2</v>
      </c>
      <c r="G10" s="58">
        <v>6</v>
      </c>
      <c r="H10" s="24">
        <v>30</v>
      </c>
      <c r="I10" s="23">
        <v>71</v>
      </c>
      <c r="J10" s="23">
        <v>2</v>
      </c>
      <c r="K10" s="23">
        <v>2</v>
      </c>
      <c r="L10" s="23">
        <v>10</v>
      </c>
      <c r="M10" s="24">
        <v>30</v>
      </c>
      <c r="N10" s="23">
        <v>71</v>
      </c>
      <c r="O10" s="23">
        <v>2</v>
      </c>
      <c r="P10" s="23">
        <v>2</v>
      </c>
      <c r="Q10" s="23">
        <v>10</v>
      </c>
      <c r="R10" s="6"/>
    </row>
    <row r="11" spans="1:37" ht="15.75" customHeight="1" thickBot="1">
      <c r="A11" s="7"/>
      <c r="B11" s="71" t="s">
        <v>82</v>
      </c>
      <c r="C11" s="58">
        <v>200</v>
      </c>
      <c r="D11" s="61">
        <v>107.7</v>
      </c>
      <c r="E11" s="61">
        <v>0.3</v>
      </c>
      <c r="F11" s="58">
        <v>0.9</v>
      </c>
      <c r="G11" s="58">
        <v>24.9</v>
      </c>
      <c r="H11" s="58">
        <v>200</v>
      </c>
      <c r="I11" s="61">
        <v>107.7</v>
      </c>
      <c r="J11" s="61">
        <v>0.3</v>
      </c>
      <c r="K11" s="58">
        <v>0.9</v>
      </c>
      <c r="L11" s="58">
        <v>24.9</v>
      </c>
      <c r="M11" s="58">
        <v>200</v>
      </c>
      <c r="N11" s="61">
        <v>107.7</v>
      </c>
      <c r="O11" s="61">
        <v>0.3</v>
      </c>
      <c r="P11" s="58">
        <v>0.9</v>
      </c>
      <c r="Q11" s="58">
        <v>24.9</v>
      </c>
      <c r="R11" s="6"/>
    </row>
    <row r="12" spans="1:37" ht="15.75" customHeight="1" thickBot="1">
      <c r="A12" s="7"/>
      <c r="B12" s="70" t="s">
        <v>57</v>
      </c>
      <c r="C12" s="79">
        <v>100</v>
      </c>
      <c r="D12" s="80">
        <v>52.4</v>
      </c>
      <c r="E12" s="80">
        <v>0.4</v>
      </c>
      <c r="F12" s="79">
        <v>0.4</v>
      </c>
      <c r="G12" s="79">
        <v>11.8</v>
      </c>
      <c r="H12" s="81">
        <v>100</v>
      </c>
      <c r="I12" s="82">
        <v>52.4</v>
      </c>
      <c r="J12" s="82">
        <v>0.4</v>
      </c>
      <c r="K12" s="82">
        <v>0.4</v>
      </c>
      <c r="L12" s="82">
        <v>11.8</v>
      </c>
      <c r="M12" s="83">
        <v>100</v>
      </c>
      <c r="N12" s="82">
        <v>52.4</v>
      </c>
      <c r="O12" s="82">
        <v>0.4</v>
      </c>
      <c r="P12" s="84">
        <v>0.4</v>
      </c>
      <c r="Q12" s="84">
        <v>11.8</v>
      </c>
      <c r="R12" s="6"/>
    </row>
    <row r="13" spans="1:37" ht="15.75" customHeight="1" thickBot="1">
      <c r="A13" s="7"/>
      <c r="B13" s="71"/>
      <c r="C13" s="58"/>
      <c r="D13" s="61"/>
      <c r="E13" s="61"/>
      <c r="F13" s="58"/>
      <c r="G13" s="58"/>
      <c r="H13" s="58"/>
      <c r="I13" s="61"/>
      <c r="J13" s="61"/>
      <c r="K13" s="58"/>
      <c r="L13" s="58"/>
      <c r="M13" s="58"/>
      <c r="N13" s="61"/>
      <c r="O13" s="61"/>
      <c r="P13" s="58"/>
      <c r="Q13" s="58"/>
      <c r="R13" s="6"/>
    </row>
    <row r="14" spans="1:37" ht="15.75" customHeight="1">
      <c r="A14" s="133" t="s">
        <v>8</v>
      </c>
      <c r="B14" s="134"/>
      <c r="C14" s="9">
        <v>649</v>
      </c>
      <c r="D14" s="26">
        <f t="shared" ref="D14:P14" si="0">SUM(D6:D13)</f>
        <v>607.80000000000007</v>
      </c>
      <c r="E14" s="26">
        <f t="shared" si="0"/>
        <v>28.99</v>
      </c>
      <c r="F14" s="26">
        <f t="shared" si="0"/>
        <v>19.209999999999997</v>
      </c>
      <c r="G14" s="26">
        <f t="shared" si="0"/>
        <v>77.839999999999989</v>
      </c>
      <c r="H14" s="27">
        <v>739</v>
      </c>
      <c r="I14" s="26">
        <f t="shared" si="0"/>
        <v>709.00000000000011</v>
      </c>
      <c r="J14" s="26">
        <f t="shared" si="0"/>
        <v>37.15</v>
      </c>
      <c r="K14" s="26">
        <f t="shared" si="0"/>
        <v>21.269999999999996</v>
      </c>
      <c r="L14" s="26">
        <f t="shared" si="0"/>
        <v>89.07</v>
      </c>
      <c r="M14" s="27">
        <v>787</v>
      </c>
      <c r="N14" s="26">
        <f t="shared" si="0"/>
        <v>805.4</v>
      </c>
      <c r="O14" s="26">
        <f t="shared" si="0"/>
        <v>46.109999999999992</v>
      </c>
      <c r="P14" s="26">
        <f t="shared" si="0"/>
        <v>27.479999999999997</v>
      </c>
      <c r="Q14" s="26">
        <v>74.5</v>
      </c>
      <c r="R14" s="10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75" customHeight="1" thickBot="1">
      <c r="A15" s="12"/>
      <c r="B15" s="43" t="s">
        <v>29</v>
      </c>
      <c r="C15" s="12"/>
      <c r="D15" s="13"/>
      <c r="E15" s="13"/>
      <c r="F15" s="13"/>
      <c r="G15" s="13"/>
      <c r="H15" s="12"/>
      <c r="I15" s="13"/>
      <c r="J15" s="13"/>
      <c r="K15" s="13"/>
      <c r="L15" s="13"/>
      <c r="M15" s="12"/>
      <c r="N15" s="13"/>
      <c r="O15" s="13"/>
      <c r="P15" s="13"/>
      <c r="Q15" s="13"/>
      <c r="R15" s="10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8" customHeight="1" thickBot="1">
      <c r="A16" s="18"/>
      <c r="B16" s="70" t="s">
        <v>70</v>
      </c>
      <c r="C16" s="24">
        <v>120</v>
      </c>
      <c r="D16" s="23">
        <v>168</v>
      </c>
      <c r="E16" s="23">
        <v>4.4000000000000004</v>
      </c>
      <c r="F16" s="23">
        <v>4</v>
      </c>
      <c r="G16" s="23">
        <v>36.9</v>
      </c>
      <c r="H16" s="24">
        <v>150</v>
      </c>
      <c r="I16" s="23">
        <v>210</v>
      </c>
      <c r="J16" s="23">
        <v>5.6</v>
      </c>
      <c r="K16" s="23">
        <v>5</v>
      </c>
      <c r="L16" s="23">
        <v>46.2</v>
      </c>
      <c r="M16" s="24">
        <v>150</v>
      </c>
      <c r="N16" s="23">
        <v>210</v>
      </c>
      <c r="O16" s="23">
        <v>5.6</v>
      </c>
      <c r="P16" s="23">
        <v>5</v>
      </c>
      <c r="Q16" s="23">
        <v>46.2</v>
      </c>
      <c r="R16" s="6"/>
    </row>
    <row r="17" spans="1:37" ht="15.75" customHeight="1" thickBot="1">
      <c r="A17" s="7"/>
      <c r="B17" s="71" t="s">
        <v>110</v>
      </c>
      <c r="C17" s="68">
        <v>50</v>
      </c>
      <c r="D17" s="69">
        <v>84</v>
      </c>
      <c r="E17" s="69">
        <v>5.86</v>
      </c>
      <c r="F17" s="68">
        <v>5.19</v>
      </c>
      <c r="G17" s="68">
        <v>3.28</v>
      </c>
      <c r="H17" s="24">
        <v>50</v>
      </c>
      <c r="I17" s="23">
        <v>84</v>
      </c>
      <c r="J17" s="23">
        <v>5.86</v>
      </c>
      <c r="K17" s="23">
        <v>5.19</v>
      </c>
      <c r="L17" s="23">
        <v>3.28</v>
      </c>
      <c r="M17" s="24">
        <v>50</v>
      </c>
      <c r="N17" s="23">
        <v>84</v>
      </c>
      <c r="O17" s="23">
        <v>5.86</v>
      </c>
      <c r="P17" s="23">
        <v>5.19</v>
      </c>
      <c r="Q17" s="23">
        <v>3.2</v>
      </c>
      <c r="R17" s="6"/>
    </row>
    <row r="18" spans="1:37" ht="15.75" customHeight="1" thickBot="1">
      <c r="A18" s="7"/>
      <c r="B18" s="71" t="s">
        <v>72</v>
      </c>
      <c r="C18" s="58">
        <v>100</v>
      </c>
      <c r="D18" s="61">
        <v>69.25</v>
      </c>
      <c r="E18" s="61">
        <v>1.55</v>
      </c>
      <c r="F18" s="58">
        <v>3.19</v>
      </c>
      <c r="G18" s="58">
        <v>9.23</v>
      </c>
      <c r="H18" s="24">
        <v>100</v>
      </c>
      <c r="I18" s="23">
        <v>69.25</v>
      </c>
      <c r="J18" s="23">
        <v>1.55</v>
      </c>
      <c r="K18" s="23">
        <v>3.19</v>
      </c>
      <c r="L18" s="23">
        <v>9.23</v>
      </c>
      <c r="M18" s="24">
        <v>100</v>
      </c>
      <c r="N18" s="23">
        <v>69.25</v>
      </c>
      <c r="O18" s="23">
        <v>1.55</v>
      </c>
      <c r="P18" s="23">
        <v>3.19</v>
      </c>
      <c r="Q18" s="23">
        <v>9.23</v>
      </c>
      <c r="R18" s="6"/>
    </row>
    <row r="19" spans="1:37" ht="15.75" customHeight="1" thickBot="1">
      <c r="A19" s="7"/>
      <c r="B19" s="71" t="s">
        <v>53</v>
      </c>
      <c r="C19" s="58">
        <v>18</v>
      </c>
      <c r="D19" s="80">
        <v>42.6</v>
      </c>
      <c r="E19" s="61">
        <v>1.2</v>
      </c>
      <c r="F19" s="58">
        <v>1.2</v>
      </c>
      <c r="G19" s="58">
        <v>6</v>
      </c>
      <c r="H19" s="58">
        <v>30</v>
      </c>
      <c r="I19" s="80">
        <v>71</v>
      </c>
      <c r="J19" s="61">
        <v>2</v>
      </c>
      <c r="K19" s="58">
        <v>2</v>
      </c>
      <c r="L19" s="58">
        <v>10</v>
      </c>
      <c r="M19" s="58">
        <v>30</v>
      </c>
      <c r="N19" s="80">
        <v>71</v>
      </c>
      <c r="O19" s="61">
        <v>2</v>
      </c>
      <c r="P19" s="58">
        <v>2</v>
      </c>
      <c r="Q19" s="58">
        <v>10</v>
      </c>
      <c r="R19" s="6"/>
    </row>
    <row r="20" spans="1:37" ht="15.75" customHeight="1" thickBot="1">
      <c r="A20" s="7"/>
      <c r="B20" s="70" t="s">
        <v>85</v>
      </c>
      <c r="C20" s="85">
        <v>200</v>
      </c>
      <c r="D20" s="86">
        <v>112.4</v>
      </c>
      <c r="E20" s="56">
        <v>6.1</v>
      </c>
      <c r="F20" s="56">
        <v>5.5</v>
      </c>
      <c r="G20" s="56">
        <v>9.8000000000000007</v>
      </c>
      <c r="H20" s="85">
        <v>200</v>
      </c>
      <c r="I20" s="86">
        <v>112.4</v>
      </c>
      <c r="J20" s="56">
        <v>6.1</v>
      </c>
      <c r="K20" s="56">
        <v>5.5</v>
      </c>
      <c r="L20" s="56">
        <v>9.8000000000000007</v>
      </c>
      <c r="M20" s="85">
        <v>200</v>
      </c>
      <c r="N20" s="86">
        <v>112.4</v>
      </c>
      <c r="O20" s="56">
        <v>6.1</v>
      </c>
      <c r="P20" s="56">
        <v>5.5</v>
      </c>
      <c r="Q20" s="56">
        <v>9.8000000000000007</v>
      </c>
      <c r="R20" s="6"/>
    </row>
    <row r="21" spans="1:37" ht="15.75" customHeight="1" thickBot="1">
      <c r="A21" s="7"/>
      <c r="B21" s="70" t="s">
        <v>57</v>
      </c>
      <c r="C21" s="85">
        <v>100</v>
      </c>
      <c r="D21" s="86">
        <v>52.4</v>
      </c>
      <c r="E21" s="56">
        <v>0.4</v>
      </c>
      <c r="F21" s="56">
        <v>0.4</v>
      </c>
      <c r="G21" s="56">
        <v>11.8</v>
      </c>
      <c r="H21" s="85">
        <v>100</v>
      </c>
      <c r="I21" s="88">
        <v>52.4</v>
      </c>
      <c r="J21" s="56">
        <v>0.4</v>
      </c>
      <c r="K21" s="56">
        <v>0.4</v>
      </c>
      <c r="L21" s="56">
        <v>11.8</v>
      </c>
      <c r="M21" s="85">
        <v>100</v>
      </c>
      <c r="N21" s="86">
        <v>52.4</v>
      </c>
      <c r="O21" s="56">
        <v>0.4</v>
      </c>
      <c r="P21" s="56">
        <v>0.4</v>
      </c>
      <c r="Q21" s="56">
        <v>11.8</v>
      </c>
      <c r="R21" s="6"/>
    </row>
    <row r="22" spans="1:37" ht="15.75" customHeight="1">
      <c r="A22" s="133" t="s">
        <v>8</v>
      </c>
      <c r="B22" s="134"/>
      <c r="C22" s="9">
        <f t="shared" ref="C22:Q22" si="1">SUM(C16:C21)</f>
        <v>588</v>
      </c>
      <c r="D22" s="87">
        <v>524.54999999999995</v>
      </c>
      <c r="E22" s="26">
        <v>19.25</v>
      </c>
      <c r="F22" s="26">
        <f t="shared" si="1"/>
        <v>19.479999999999997</v>
      </c>
      <c r="G22" s="26">
        <f t="shared" si="1"/>
        <v>77.009999999999991</v>
      </c>
      <c r="H22" s="27">
        <f t="shared" si="1"/>
        <v>630</v>
      </c>
      <c r="I22" s="87">
        <f t="shared" si="1"/>
        <v>599.04999999999995</v>
      </c>
      <c r="J22" s="26">
        <f t="shared" si="1"/>
        <v>21.509999999999998</v>
      </c>
      <c r="K22" s="26">
        <f t="shared" si="1"/>
        <v>21.28</v>
      </c>
      <c r="L22" s="26">
        <f t="shared" si="1"/>
        <v>90.31</v>
      </c>
      <c r="M22" s="27">
        <f t="shared" si="1"/>
        <v>630</v>
      </c>
      <c r="N22" s="87">
        <f t="shared" si="1"/>
        <v>599.04999999999995</v>
      </c>
      <c r="O22" s="26">
        <f t="shared" si="1"/>
        <v>21.509999999999998</v>
      </c>
      <c r="P22" s="26">
        <f t="shared" si="1"/>
        <v>21.28</v>
      </c>
      <c r="Q22" s="26">
        <f t="shared" si="1"/>
        <v>90.23</v>
      </c>
      <c r="R22" s="10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</row>
    <row r="23" spans="1:37" ht="15.75" customHeight="1" thickBot="1">
      <c r="A23" s="12"/>
      <c r="B23" s="43" t="s">
        <v>30</v>
      </c>
      <c r="C23" s="12"/>
      <c r="D23" s="13"/>
      <c r="E23" s="13"/>
      <c r="F23" s="13"/>
      <c r="G23" s="13"/>
      <c r="H23" s="12"/>
      <c r="I23" s="13"/>
      <c r="J23" s="13"/>
      <c r="K23" s="13"/>
      <c r="L23" s="13"/>
      <c r="M23" s="12"/>
      <c r="N23" s="13"/>
      <c r="O23" s="13"/>
      <c r="P23" s="13"/>
      <c r="Q23" s="13"/>
      <c r="R23" s="10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</row>
    <row r="24" spans="1:37" ht="15.75" customHeight="1" thickBot="1">
      <c r="A24" s="66"/>
      <c r="B24" s="70" t="s">
        <v>90</v>
      </c>
      <c r="C24" s="56">
        <v>180</v>
      </c>
      <c r="D24" s="60">
        <v>235.7</v>
      </c>
      <c r="E24" s="60">
        <v>17.5</v>
      </c>
      <c r="F24" s="56">
        <v>7.9</v>
      </c>
      <c r="G24" s="56">
        <v>22</v>
      </c>
      <c r="H24" s="42">
        <v>250</v>
      </c>
      <c r="I24" s="44">
        <v>327.39999999999998</v>
      </c>
      <c r="J24" s="106">
        <v>24.3</v>
      </c>
      <c r="K24" s="106">
        <v>10.9</v>
      </c>
      <c r="L24" s="106">
        <v>30.6</v>
      </c>
      <c r="M24" s="42">
        <v>300</v>
      </c>
      <c r="N24" s="106">
        <v>392.9</v>
      </c>
      <c r="O24" s="106">
        <v>29.2</v>
      </c>
      <c r="P24" s="106">
        <v>13.1</v>
      </c>
      <c r="Q24" s="44">
        <v>36.700000000000003</v>
      </c>
      <c r="R24" s="10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</row>
    <row r="25" spans="1:37" ht="18" customHeight="1" thickBot="1">
      <c r="A25" s="18"/>
      <c r="B25" s="71" t="s">
        <v>88</v>
      </c>
      <c r="C25" s="58">
        <v>75</v>
      </c>
      <c r="D25" s="61">
        <v>99.45</v>
      </c>
      <c r="E25" s="61">
        <v>0.38</v>
      </c>
      <c r="F25" s="58">
        <v>7.05</v>
      </c>
      <c r="G25" s="58">
        <v>0.47</v>
      </c>
      <c r="H25" s="58">
        <v>75</v>
      </c>
      <c r="I25" s="61">
        <v>99.45</v>
      </c>
      <c r="J25" s="61">
        <v>0.38</v>
      </c>
      <c r="K25" s="58">
        <v>7.05</v>
      </c>
      <c r="L25" s="58">
        <v>0.47</v>
      </c>
      <c r="M25" s="58">
        <v>75</v>
      </c>
      <c r="N25" s="61">
        <v>99.45</v>
      </c>
      <c r="O25" s="61">
        <v>0.38</v>
      </c>
      <c r="P25" s="58">
        <v>7.05</v>
      </c>
      <c r="Q25" s="58">
        <v>0.47</v>
      </c>
      <c r="R25" s="6"/>
    </row>
    <row r="26" spans="1:37" ht="15.75" customHeight="1" thickBot="1">
      <c r="A26" s="7"/>
      <c r="B26" s="71" t="s">
        <v>53</v>
      </c>
      <c r="C26" s="58">
        <v>18</v>
      </c>
      <c r="D26" s="61">
        <v>42.6</v>
      </c>
      <c r="E26" s="61">
        <v>1.2</v>
      </c>
      <c r="F26" s="58">
        <v>1.2</v>
      </c>
      <c r="G26" s="58">
        <v>6</v>
      </c>
      <c r="H26" s="24">
        <v>30</v>
      </c>
      <c r="I26" s="23">
        <v>71</v>
      </c>
      <c r="J26" s="23">
        <v>2</v>
      </c>
      <c r="K26" s="23">
        <v>2</v>
      </c>
      <c r="L26" s="23">
        <v>10</v>
      </c>
      <c r="M26" s="24">
        <v>30</v>
      </c>
      <c r="N26" s="23">
        <v>71</v>
      </c>
      <c r="O26" s="23">
        <v>2</v>
      </c>
      <c r="P26" s="105">
        <v>2</v>
      </c>
      <c r="Q26" s="105">
        <v>10</v>
      </c>
      <c r="R26" s="6"/>
    </row>
    <row r="27" spans="1:37" ht="30.75" customHeight="1" thickBot="1">
      <c r="B27" s="71" t="s">
        <v>40</v>
      </c>
      <c r="C27" s="58">
        <v>125</v>
      </c>
      <c r="D27" s="61">
        <v>86</v>
      </c>
      <c r="E27" s="61">
        <v>2</v>
      </c>
      <c r="F27" s="58">
        <v>6.3</v>
      </c>
      <c r="G27" s="58">
        <v>5.3</v>
      </c>
      <c r="H27" s="58">
        <v>125</v>
      </c>
      <c r="I27" s="61">
        <v>86</v>
      </c>
      <c r="J27" s="61">
        <v>2</v>
      </c>
      <c r="K27" s="58">
        <v>6.3</v>
      </c>
      <c r="L27" s="58">
        <v>5.3</v>
      </c>
      <c r="M27" s="58">
        <v>125</v>
      </c>
      <c r="N27" s="61">
        <v>86</v>
      </c>
      <c r="O27" s="61">
        <v>2</v>
      </c>
      <c r="P27" s="58">
        <v>6.3</v>
      </c>
      <c r="Q27" s="58">
        <v>5.3</v>
      </c>
      <c r="R27" s="6"/>
    </row>
    <row r="28" spans="1:37" ht="15.75" customHeight="1" thickBot="1">
      <c r="A28" s="7"/>
      <c r="B28" s="71" t="s">
        <v>61</v>
      </c>
      <c r="C28" s="58">
        <v>100</v>
      </c>
      <c r="D28" s="61">
        <v>52.4</v>
      </c>
      <c r="E28" s="61">
        <v>0.4</v>
      </c>
      <c r="F28" s="58">
        <v>0.4</v>
      </c>
      <c r="G28" s="58">
        <v>11.8</v>
      </c>
      <c r="H28" s="58">
        <v>100</v>
      </c>
      <c r="I28" s="61">
        <v>52.4</v>
      </c>
      <c r="J28" s="61">
        <v>0.4</v>
      </c>
      <c r="K28" s="58">
        <v>0.4</v>
      </c>
      <c r="L28" s="58">
        <v>11.8</v>
      </c>
      <c r="M28" s="58">
        <v>100</v>
      </c>
      <c r="N28" s="61">
        <v>52.4</v>
      </c>
      <c r="O28" s="61">
        <v>0.4</v>
      </c>
      <c r="P28" s="58">
        <v>0.4</v>
      </c>
      <c r="Q28" s="58">
        <v>11.8</v>
      </c>
      <c r="R28" s="6"/>
    </row>
    <row r="29" spans="1:37" ht="15.75" customHeight="1" thickBot="1">
      <c r="A29" s="7"/>
      <c r="B29" s="71"/>
      <c r="C29" s="58"/>
      <c r="D29" s="61"/>
      <c r="E29" s="61"/>
      <c r="F29" s="58"/>
      <c r="G29" s="58"/>
      <c r="H29" s="58"/>
      <c r="I29" s="61"/>
      <c r="J29" s="61"/>
      <c r="K29" s="58"/>
      <c r="L29" s="58"/>
      <c r="M29" s="58"/>
      <c r="N29" s="61"/>
      <c r="O29" s="61"/>
      <c r="P29" s="58"/>
      <c r="Q29" s="58"/>
      <c r="R29" s="6"/>
    </row>
    <row r="30" spans="1:37" ht="15.75" customHeight="1">
      <c r="A30" s="89"/>
      <c r="B30" s="90"/>
      <c r="C30" s="9"/>
      <c r="D30" s="26"/>
      <c r="E30" s="26"/>
      <c r="F30" s="26"/>
      <c r="G30" s="26"/>
      <c r="H30" s="27"/>
      <c r="I30" s="26"/>
      <c r="J30" s="26"/>
      <c r="K30" s="26"/>
      <c r="L30" s="26"/>
      <c r="M30" s="27"/>
      <c r="N30" s="26"/>
      <c r="O30" s="26"/>
      <c r="P30" s="26"/>
      <c r="Q30" s="26"/>
      <c r="R30" s="10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</row>
    <row r="31" spans="1:37" ht="15.75" customHeight="1">
      <c r="A31" s="76"/>
      <c r="B31" s="77" t="s">
        <v>8</v>
      </c>
      <c r="C31" s="9">
        <v>683</v>
      </c>
      <c r="D31" s="26">
        <f>SUM(D24:D30)</f>
        <v>516.15</v>
      </c>
      <c r="E31" s="26">
        <f t="shared" ref="E31:Q31" si="2">SUM(E24:E30)</f>
        <v>21.479999999999997</v>
      </c>
      <c r="F31" s="26">
        <f t="shared" si="2"/>
        <v>22.849999999999998</v>
      </c>
      <c r="G31" s="26">
        <f t="shared" si="2"/>
        <v>45.569999999999993</v>
      </c>
      <c r="H31" s="26">
        <v>725</v>
      </c>
      <c r="I31" s="26">
        <f t="shared" si="2"/>
        <v>636.24999999999989</v>
      </c>
      <c r="J31" s="26">
        <f t="shared" si="2"/>
        <v>29.08</v>
      </c>
      <c r="K31" s="26">
        <f t="shared" si="2"/>
        <v>26.65</v>
      </c>
      <c r="L31" s="26">
        <f t="shared" si="2"/>
        <v>58.17</v>
      </c>
      <c r="M31" s="26">
        <v>725</v>
      </c>
      <c r="N31" s="26">
        <f t="shared" si="2"/>
        <v>701.74999999999989</v>
      </c>
      <c r="O31" s="26">
        <f t="shared" si="2"/>
        <v>33.979999999999997</v>
      </c>
      <c r="P31" s="26">
        <f t="shared" si="2"/>
        <v>28.849999999999998</v>
      </c>
      <c r="Q31" s="26">
        <f t="shared" si="2"/>
        <v>64.27</v>
      </c>
      <c r="R31" s="10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</row>
    <row r="32" spans="1:37" ht="15.75" customHeight="1" thickBot="1">
      <c r="A32" s="12"/>
      <c r="B32" s="43" t="s">
        <v>31</v>
      </c>
      <c r="C32" s="12"/>
      <c r="D32" s="13"/>
      <c r="E32" s="13"/>
      <c r="F32" s="13"/>
      <c r="G32" s="13"/>
      <c r="H32" s="12"/>
      <c r="I32" s="13"/>
      <c r="J32" s="13"/>
      <c r="K32" s="13"/>
      <c r="L32" s="13"/>
      <c r="M32" s="12"/>
      <c r="N32" s="13"/>
      <c r="O32" s="13"/>
      <c r="P32" s="13"/>
      <c r="Q32" s="13"/>
      <c r="R32" s="10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</row>
    <row r="33" spans="1:37" ht="15.75" customHeight="1" thickBot="1">
      <c r="A33" s="66"/>
      <c r="B33" s="70" t="s">
        <v>78</v>
      </c>
      <c r="C33" s="56">
        <v>120</v>
      </c>
      <c r="D33" s="60">
        <v>123.6</v>
      </c>
      <c r="E33" s="60">
        <v>2.6</v>
      </c>
      <c r="F33" s="56">
        <v>4.7</v>
      </c>
      <c r="G33" s="56">
        <v>17</v>
      </c>
      <c r="H33" s="56">
        <v>150</v>
      </c>
      <c r="I33" s="60">
        <v>154.5</v>
      </c>
      <c r="J33" s="60">
        <v>3.3</v>
      </c>
      <c r="K33" s="56">
        <v>5.85</v>
      </c>
      <c r="L33" s="56">
        <v>21.3</v>
      </c>
      <c r="M33" s="56">
        <v>150</v>
      </c>
      <c r="N33" s="60">
        <v>154.5</v>
      </c>
      <c r="O33" s="60">
        <v>3.3</v>
      </c>
      <c r="P33" s="56">
        <v>5.85</v>
      </c>
      <c r="Q33" s="56">
        <v>21.3</v>
      </c>
      <c r="R33" s="10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</row>
    <row r="34" spans="1:37" ht="18" customHeight="1" thickBot="1">
      <c r="A34" s="18"/>
      <c r="B34" s="71" t="s">
        <v>73</v>
      </c>
      <c r="C34" s="58" t="s">
        <v>97</v>
      </c>
      <c r="D34" s="61">
        <v>272.33</v>
      </c>
      <c r="E34" s="61">
        <v>16.96</v>
      </c>
      <c r="F34" s="58">
        <v>15.17</v>
      </c>
      <c r="G34" s="58">
        <v>16.690000000000001</v>
      </c>
      <c r="H34" s="58" t="s">
        <v>97</v>
      </c>
      <c r="I34" s="61">
        <v>272.33</v>
      </c>
      <c r="J34" s="61">
        <v>16.96</v>
      </c>
      <c r="K34" s="58">
        <v>15.17</v>
      </c>
      <c r="L34" s="58">
        <v>16.690000000000001</v>
      </c>
      <c r="M34" s="58" t="s">
        <v>97</v>
      </c>
      <c r="N34" s="61">
        <v>272.33</v>
      </c>
      <c r="O34" s="61">
        <v>16.96</v>
      </c>
      <c r="P34" s="58">
        <v>15.17</v>
      </c>
      <c r="Q34" s="58">
        <v>16.600000000000001</v>
      </c>
      <c r="R34" s="6"/>
    </row>
    <row r="35" spans="1:37" ht="15.75" customHeight="1" thickBot="1">
      <c r="A35" s="7"/>
      <c r="B35" s="71" t="s">
        <v>69</v>
      </c>
      <c r="C35" s="58">
        <v>100</v>
      </c>
      <c r="D35" s="61">
        <v>64.02</v>
      </c>
      <c r="E35" s="61">
        <v>1.51</v>
      </c>
      <c r="F35" s="58">
        <v>3.45</v>
      </c>
      <c r="G35" s="58">
        <v>5.83</v>
      </c>
      <c r="H35" s="24">
        <v>100</v>
      </c>
      <c r="I35" s="23">
        <v>64.02</v>
      </c>
      <c r="J35" s="23">
        <v>1.51</v>
      </c>
      <c r="K35" s="23">
        <v>3.45</v>
      </c>
      <c r="L35" s="23">
        <v>5.83</v>
      </c>
      <c r="M35" s="24">
        <v>100</v>
      </c>
      <c r="N35" s="23">
        <v>64.02</v>
      </c>
      <c r="O35" s="23">
        <v>1.51</v>
      </c>
      <c r="P35" s="23">
        <v>3.45</v>
      </c>
      <c r="Q35" s="23">
        <v>5.83</v>
      </c>
      <c r="R35" s="6"/>
    </row>
    <row r="36" spans="1:37" ht="15.75" customHeight="1" thickBot="1">
      <c r="A36" s="7"/>
      <c r="B36" s="71" t="s">
        <v>53</v>
      </c>
      <c r="C36" s="24">
        <v>18</v>
      </c>
      <c r="D36" s="45">
        <v>42.6</v>
      </c>
      <c r="E36" s="45">
        <v>1.97</v>
      </c>
      <c r="F36" s="45">
        <v>1.2</v>
      </c>
      <c r="G36" s="45">
        <v>6</v>
      </c>
      <c r="H36" s="24">
        <v>30</v>
      </c>
      <c r="I36" s="45">
        <v>71</v>
      </c>
      <c r="J36" s="45">
        <v>2</v>
      </c>
      <c r="K36" s="45">
        <v>2</v>
      </c>
      <c r="L36" s="45">
        <v>10</v>
      </c>
      <c r="M36" s="24">
        <v>30</v>
      </c>
      <c r="N36" s="45">
        <v>112.4</v>
      </c>
      <c r="O36" s="45">
        <v>6.1</v>
      </c>
      <c r="P36" s="45">
        <v>5.5</v>
      </c>
      <c r="Q36" s="45">
        <v>9.8000000000000007</v>
      </c>
      <c r="R36" s="6"/>
    </row>
    <row r="37" spans="1:37" ht="15.75" customHeight="1" thickBot="1">
      <c r="A37" s="7"/>
      <c r="B37" s="71" t="s">
        <v>111</v>
      </c>
      <c r="C37" s="58" t="s">
        <v>58</v>
      </c>
      <c r="D37" s="61">
        <v>33</v>
      </c>
      <c r="E37" s="61">
        <v>0.1</v>
      </c>
      <c r="F37" s="58">
        <v>0</v>
      </c>
      <c r="G37" s="58">
        <v>7.7</v>
      </c>
      <c r="H37" s="58" t="s">
        <v>58</v>
      </c>
      <c r="I37" s="61">
        <v>33</v>
      </c>
      <c r="J37" s="61">
        <v>0.1</v>
      </c>
      <c r="K37" s="58">
        <v>0</v>
      </c>
      <c r="L37" s="58">
        <v>7.7</v>
      </c>
      <c r="M37" s="58" t="s">
        <v>58</v>
      </c>
      <c r="N37" s="61">
        <v>33</v>
      </c>
      <c r="O37" s="61">
        <v>0.1</v>
      </c>
      <c r="P37" s="58">
        <v>0</v>
      </c>
      <c r="Q37" s="58">
        <v>7.7</v>
      </c>
      <c r="R37" s="6"/>
    </row>
    <row r="38" spans="1:37" ht="15.75" customHeight="1" thickBot="1">
      <c r="A38" s="7"/>
      <c r="B38" s="71" t="s">
        <v>52</v>
      </c>
      <c r="C38" s="58">
        <v>100</v>
      </c>
      <c r="D38" s="61">
        <v>52.4</v>
      </c>
      <c r="E38" s="61">
        <v>0.4</v>
      </c>
      <c r="F38" s="58">
        <v>0.4</v>
      </c>
      <c r="G38" s="58">
        <v>11.8</v>
      </c>
      <c r="H38" s="58">
        <v>100</v>
      </c>
      <c r="I38" s="61">
        <v>52.4</v>
      </c>
      <c r="J38" s="61">
        <v>0.4</v>
      </c>
      <c r="K38" s="58">
        <v>0.4</v>
      </c>
      <c r="L38" s="58">
        <v>11.8</v>
      </c>
      <c r="M38" s="58">
        <v>100</v>
      </c>
      <c r="N38" s="61">
        <v>52.4</v>
      </c>
      <c r="O38" s="61">
        <v>0.4</v>
      </c>
      <c r="P38" s="58">
        <v>0.4</v>
      </c>
      <c r="Q38" s="58">
        <v>11.8</v>
      </c>
      <c r="R38" s="6"/>
    </row>
    <row r="39" spans="1:37" ht="15.75" customHeight="1">
      <c r="A39" s="7"/>
      <c r="B39" s="75"/>
      <c r="C39" s="24"/>
      <c r="D39" s="45"/>
      <c r="E39" s="45"/>
      <c r="F39" s="45"/>
      <c r="G39" s="45"/>
      <c r="H39" s="24"/>
      <c r="I39" s="45"/>
      <c r="J39" s="45"/>
      <c r="K39" s="45"/>
      <c r="L39" s="45"/>
      <c r="M39" s="24"/>
      <c r="N39" s="45"/>
      <c r="O39" s="45"/>
      <c r="P39" s="45"/>
      <c r="Q39" s="45"/>
      <c r="R39" s="6"/>
    </row>
    <row r="40" spans="1:37" ht="15.75" customHeight="1">
      <c r="A40" s="133" t="s">
        <v>8</v>
      </c>
      <c r="B40" s="134"/>
      <c r="C40" s="9">
        <v>638</v>
      </c>
      <c r="D40" s="26">
        <f>SUM(D33:D39)</f>
        <v>587.94999999999993</v>
      </c>
      <c r="E40" s="26">
        <v>30.7</v>
      </c>
      <c r="F40" s="26">
        <f>SUM(F33:F39)</f>
        <v>24.919999999999998</v>
      </c>
      <c r="G40" s="26">
        <f>SUM(G33:G39)</f>
        <v>65.02</v>
      </c>
      <c r="H40" s="27">
        <v>730</v>
      </c>
      <c r="I40" s="26">
        <v>645.22</v>
      </c>
      <c r="J40" s="26">
        <v>40.36</v>
      </c>
      <c r="K40" s="26">
        <v>19.850000000000001</v>
      </c>
      <c r="L40" s="26">
        <f>SUM(L33:L39)</f>
        <v>73.320000000000007</v>
      </c>
      <c r="M40" s="27">
        <v>730</v>
      </c>
      <c r="N40" s="26">
        <v>645.22</v>
      </c>
      <c r="O40" s="26">
        <v>40.36</v>
      </c>
      <c r="P40" s="26">
        <v>19.850000000000001</v>
      </c>
      <c r="Q40" s="26">
        <v>85.98</v>
      </c>
      <c r="R40" s="10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</row>
    <row r="41" spans="1:37" ht="15.75" customHeight="1" thickBot="1">
      <c r="A41" s="12"/>
      <c r="B41" s="43" t="s">
        <v>32</v>
      </c>
      <c r="C41" s="12"/>
      <c r="D41" s="13"/>
      <c r="E41" s="13"/>
      <c r="F41" s="13"/>
      <c r="G41" s="13"/>
      <c r="H41" s="12"/>
      <c r="I41" s="13"/>
      <c r="J41" s="13"/>
      <c r="K41" s="13"/>
      <c r="L41" s="13"/>
      <c r="M41" s="12"/>
      <c r="N41" s="13"/>
      <c r="O41" s="13"/>
      <c r="P41" s="13"/>
      <c r="Q41" s="13"/>
      <c r="R41" s="10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</row>
    <row r="42" spans="1:37" ht="29.25" customHeight="1" thickBot="1">
      <c r="A42" s="18"/>
      <c r="B42" s="70" t="s">
        <v>89</v>
      </c>
      <c r="C42" s="56">
        <v>120</v>
      </c>
      <c r="D42" s="60">
        <v>132</v>
      </c>
      <c r="E42" s="60">
        <v>3.7</v>
      </c>
      <c r="F42" s="56">
        <v>3.8</v>
      </c>
      <c r="G42" s="56">
        <v>22.3</v>
      </c>
      <c r="H42" s="42">
        <v>150</v>
      </c>
      <c r="I42" s="107">
        <v>165</v>
      </c>
      <c r="J42" s="106">
        <v>4.7</v>
      </c>
      <c r="K42" s="106">
        <v>4.8</v>
      </c>
      <c r="L42" s="106">
        <v>27.9</v>
      </c>
      <c r="M42" s="42">
        <v>150</v>
      </c>
      <c r="N42" s="107">
        <v>165</v>
      </c>
      <c r="O42" s="106">
        <v>4.7</v>
      </c>
      <c r="P42" s="106">
        <v>4.8</v>
      </c>
      <c r="Q42" s="106">
        <v>27.9</v>
      </c>
      <c r="R42" s="6"/>
    </row>
    <row r="43" spans="1:37" ht="30.75" customHeight="1" thickBot="1">
      <c r="A43" s="7"/>
      <c r="B43" s="71" t="s">
        <v>112</v>
      </c>
      <c r="C43" s="58">
        <v>150</v>
      </c>
      <c r="D43" s="61">
        <v>186.9</v>
      </c>
      <c r="E43" s="61">
        <v>17.11</v>
      </c>
      <c r="F43" s="58">
        <v>8.51</v>
      </c>
      <c r="G43" s="58">
        <v>7.18</v>
      </c>
      <c r="H43" s="22">
        <v>200</v>
      </c>
      <c r="I43" s="21">
        <v>249.2</v>
      </c>
      <c r="J43" s="21">
        <v>22.81</v>
      </c>
      <c r="K43" s="21">
        <v>11.35</v>
      </c>
      <c r="L43" s="21">
        <v>9.57</v>
      </c>
      <c r="M43" s="22">
        <v>250</v>
      </c>
      <c r="N43" s="21">
        <v>311.5</v>
      </c>
      <c r="O43" s="21">
        <v>28.52</v>
      </c>
      <c r="P43" s="53">
        <v>14.19</v>
      </c>
      <c r="Q43" s="53">
        <v>11.97</v>
      </c>
      <c r="R43" s="6"/>
    </row>
    <row r="44" spans="1:37" ht="15.75" customHeight="1" thickBot="1">
      <c r="A44" s="7"/>
      <c r="B44" s="71" t="s">
        <v>53</v>
      </c>
      <c r="C44" s="58">
        <v>18</v>
      </c>
      <c r="D44" s="61">
        <v>42.6</v>
      </c>
      <c r="E44" s="61">
        <v>1.2</v>
      </c>
      <c r="F44" s="58">
        <v>1.2</v>
      </c>
      <c r="G44" s="58">
        <v>6</v>
      </c>
      <c r="H44" s="58">
        <v>30</v>
      </c>
      <c r="I44" s="61">
        <v>71</v>
      </c>
      <c r="J44" s="61">
        <v>2</v>
      </c>
      <c r="K44" s="58">
        <v>2</v>
      </c>
      <c r="L44" s="58">
        <v>10</v>
      </c>
      <c r="M44" s="58">
        <v>30</v>
      </c>
      <c r="N44" s="61">
        <v>71</v>
      </c>
      <c r="O44" s="61">
        <v>2</v>
      </c>
      <c r="P44" s="58">
        <v>2</v>
      </c>
      <c r="Q44" s="58">
        <v>10</v>
      </c>
      <c r="R44" s="6"/>
    </row>
    <row r="45" spans="1:37" ht="31.5" customHeight="1" thickBot="1">
      <c r="A45" s="7"/>
      <c r="B45" s="71" t="s">
        <v>41</v>
      </c>
      <c r="C45" s="58">
        <v>200</v>
      </c>
      <c r="D45" s="61">
        <v>84</v>
      </c>
      <c r="E45" s="61">
        <v>1.91</v>
      </c>
      <c r="F45" s="58">
        <v>0</v>
      </c>
      <c r="G45" s="58">
        <v>20.6</v>
      </c>
      <c r="H45" s="24">
        <v>200</v>
      </c>
      <c r="I45" s="23">
        <v>84</v>
      </c>
      <c r="J45" s="23">
        <v>1.91</v>
      </c>
      <c r="K45" s="23">
        <v>0</v>
      </c>
      <c r="L45" s="23">
        <v>20.6</v>
      </c>
      <c r="M45" s="24">
        <v>200</v>
      </c>
      <c r="N45" s="23">
        <v>84</v>
      </c>
      <c r="O45" s="23">
        <v>1.91</v>
      </c>
      <c r="P45" s="23">
        <v>0</v>
      </c>
      <c r="Q45" s="23">
        <v>20.6</v>
      </c>
      <c r="R45" s="6"/>
    </row>
    <row r="46" spans="1:37" ht="15.75" customHeight="1" thickBot="1">
      <c r="A46" s="7"/>
      <c r="B46" s="78" t="s">
        <v>61</v>
      </c>
      <c r="C46" s="58">
        <v>100</v>
      </c>
      <c r="D46" s="61">
        <v>52.4</v>
      </c>
      <c r="E46" s="61">
        <v>0.4</v>
      </c>
      <c r="F46" s="58">
        <v>0.4</v>
      </c>
      <c r="G46" s="58">
        <v>11.8</v>
      </c>
      <c r="H46" s="58">
        <v>100</v>
      </c>
      <c r="I46" s="61">
        <v>52.4</v>
      </c>
      <c r="J46" s="61">
        <v>0.4</v>
      </c>
      <c r="K46" s="58">
        <v>0.4</v>
      </c>
      <c r="L46" s="58">
        <v>11.8</v>
      </c>
      <c r="M46" s="58">
        <v>200</v>
      </c>
      <c r="N46" s="61">
        <v>52.4</v>
      </c>
      <c r="O46" s="61">
        <v>1.91</v>
      </c>
      <c r="P46" s="58">
        <v>0</v>
      </c>
      <c r="Q46" s="58">
        <v>20.6</v>
      </c>
      <c r="R46" s="6"/>
    </row>
    <row r="47" spans="1:37" ht="15.75" customHeight="1" thickBot="1">
      <c r="A47" s="95"/>
      <c r="B47" s="98" t="s">
        <v>71</v>
      </c>
      <c r="C47" s="96">
        <v>10</v>
      </c>
      <c r="D47" s="23">
        <v>118.8</v>
      </c>
      <c r="E47" s="23">
        <v>7.59</v>
      </c>
      <c r="F47" s="23">
        <v>9.57</v>
      </c>
      <c r="G47" s="23">
        <v>0</v>
      </c>
      <c r="H47" s="24">
        <v>10</v>
      </c>
      <c r="I47" s="23">
        <v>118.8</v>
      </c>
      <c r="J47" s="23">
        <v>7.59</v>
      </c>
      <c r="K47" s="23">
        <v>9.57</v>
      </c>
      <c r="L47" s="23">
        <v>0</v>
      </c>
      <c r="M47" s="24">
        <v>10</v>
      </c>
      <c r="N47" s="23">
        <v>118.8</v>
      </c>
      <c r="O47" s="23">
        <v>7.59</v>
      </c>
      <c r="P47" s="45">
        <v>9.57</v>
      </c>
      <c r="Q47" s="25">
        <v>0</v>
      </c>
      <c r="R47" s="6"/>
    </row>
    <row r="48" spans="1:37" ht="15.75" customHeight="1">
      <c r="A48" s="95"/>
      <c r="B48" s="97"/>
      <c r="C48" s="8"/>
      <c r="D48" s="23"/>
      <c r="E48" s="23"/>
      <c r="F48" s="23"/>
      <c r="G48" s="23"/>
      <c r="H48" s="24"/>
      <c r="I48" s="23"/>
      <c r="J48" s="23"/>
      <c r="K48" s="23"/>
      <c r="L48" s="23"/>
      <c r="M48" s="24"/>
      <c r="N48" s="23"/>
      <c r="O48" s="23"/>
      <c r="P48" s="25"/>
      <c r="Q48" s="25"/>
      <c r="R48" s="6"/>
    </row>
    <row r="49" spans="1:96" ht="15.75" customHeight="1">
      <c r="A49" s="133" t="s">
        <v>8</v>
      </c>
      <c r="B49" s="134"/>
      <c r="C49" s="9">
        <v>519</v>
      </c>
      <c r="D49" s="26">
        <f t="shared" ref="D49:O49" si="3">SUM(D42:D48)</f>
        <v>616.69999999999993</v>
      </c>
      <c r="E49" s="26">
        <f t="shared" si="3"/>
        <v>31.909999999999997</v>
      </c>
      <c r="F49" s="26">
        <f t="shared" si="3"/>
        <v>23.479999999999997</v>
      </c>
      <c r="G49" s="26">
        <f t="shared" si="3"/>
        <v>67.88000000000001</v>
      </c>
      <c r="H49" s="27">
        <v>565</v>
      </c>
      <c r="I49" s="26">
        <f t="shared" si="3"/>
        <v>740.4</v>
      </c>
      <c r="J49" s="26">
        <f t="shared" si="3"/>
        <v>39.409999999999997</v>
      </c>
      <c r="K49" s="26">
        <f t="shared" si="3"/>
        <v>28.119999999999997</v>
      </c>
      <c r="L49" s="26">
        <f t="shared" si="3"/>
        <v>79.86999999999999</v>
      </c>
      <c r="M49" s="27">
        <v>565</v>
      </c>
      <c r="N49" s="26">
        <v>681.3</v>
      </c>
      <c r="O49" s="26">
        <f t="shared" si="3"/>
        <v>46.629999999999995</v>
      </c>
      <c r="P49" s="26">
        <f t="shared" ref="P49:Q49" si="4">SUM(P42:P47)</f>
        <v>30.56</v>
      </c>
      <c r="Q49" s="26">
        <f t="shared" si="4"/>
        <v>91.07</v>
      </c>
      <c r="R49" s="10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</row>
    <row r="50" spans="1:96" ht="12.75" customHeight="1">
      <c r="A50" s="52"/>
      <c r="B50" s="52"/>
      <c r="C50" s="14"/>
      <c r="D50" s="14">
        <v>18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</row>
    <row r="51" spans="1:96" ht="12.75" customHeight="1">
      <c r="A51" s="52"/>
      <c r="B51" s="52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</row>
    <row r="52" spans="1:96" ht="12.75" customHeight="1">
      <c r="A52" s="52"/>
      <c r="B52" s="52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</row>
    <row r="53" spans="1:96" ht="12.75" customHeight="1">
      <c r="A53" s="52"/>
      <c r="B53" s="52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</row>
    <row r="54" spans="1:96" ht="12.75" customHeight="1">
      <c r="A54" s="52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</row>
    <row r="55" spans="1:96" ht="12.75" customHeight="1">
      <c r="A55" s="52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</row>
    <row r="56" spans="1:96" ht="12.75" customHeight="1">
      <c r="A56" s="52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</row>
    <row r="57" spans="1:96" ht="12.75" customHeight="1">
      <c r="A57" s="52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</row>
    <row r="58" spans="1:96" ht="12.75" customHeight="1">
      <c r="A58" s="52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</row>
    <row r="59" spans="1:96" ht="12.75" customHeight="1">
      <c r="A59" s="52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</row>
    <row r="60" spans="1:96" ht="12.75" customHeight="1">
      <c r="A60" s="52"/>
      <c r="B60" s="52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</row>
    <row r="61" spans="1:96" ht="12.75" customHeight="1">
      <c r="A61" s="52"/>
      <c r="B61" s="52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</row>
    <row r="62" spans="1:96" ht="12.75" customHeight="1">
      <c r="A62" s="52"/>
      <c r="B62" s="52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</row>
    <row r="63" spans="1:96" ht="12.75" customHeight="1">
      <c r="A63" s="52"/>
      <c r="B63" s="52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</row>
    <row r="64" spans="1:96" ht="12.75" customHeight="1">
      <c r="A64" s="52"/>
      <c r="B64" s="52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</row>
    <row r="65" spans="1:96" ht="12.75" customHeight="1">
      <c r="A65" s="52"/>
      <c r="B65" s="52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</row>
    <row r="66" spans="1:96" ht="12.75" customHeight="1">
      <c r="A66" s="52"/>
      <c r="B66" s="52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</row>
    <row r="67" spans="1:96" ht="12.75" customHeight="1">
      <c r="A67" s="52"/>
      <c r="B67" s="52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</row>
    <row r="68" spans="1:96" ht="12.75" customHeight="1">
      <c r="A68" s="52"/>
      <c r="B68" s="52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</row>
    <row r="69" spans="1:96" ht="12.75" customHeight="1">
      <c r="A69" s="52"/>
      <c r="B69" s="52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</row>
    <row r="70" spans="1:96" ht="12.75" customHeight="1">
      <c r="A70" s="52"/>
      <c r="B70" s="52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</row>
    <row r="71" spans="1:96" ht="12.75" customHeight="1">
      <c r="A71" s="52"/>
      <c r="B71" s="52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</row>
    <row r="72" spans="1:96" ht="12.75" customHeight="1">
      <c r="A72" s="52"/>
      <c r="B72" s="52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</row>
    <row r="73" spans="1:96" ht="12.75" customHeight="1">
      <c r="A73" s="52"/>
      <c r="B73" s="52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</row>
    <row r="74" spans="1:96" ht="12.75" customHeight="1">
      <c r="A74" s="52"/>
      <c r="B74" s="52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</row>
    <row r="75" spans="1:96" ht="12.75" customHeight="1">
      <c r="A75" s="52"/>
      <c r="B75" s="52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</row>
    <row r="76" spans="1:96" ht="12.75" customHeight="1">
      <c r="A76" s="52"/>
      <c r="B76" s="52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</row>
    <row r="77" spans="1:96" ht="12.75" customHeight="1">
      <c r="A77" s="52"/>
      <c r="B77" s="52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</row>
    <row r="78" spans="1:96" ht="12.75" customHeight="1">
      <c r="A78" s="52"/>
      <c r="B78" s="52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</row>
    <row r="79" spans="1:96" ht="12.75" customHeight="1">
      <c r="A79" s="52"/>
      <c r="B79" s="52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</row>
    <row r="80" spans="1:96" ht="12.75" customHeight="1">
      <c r="A80" s="52"/>
      <c r="B80" s="52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</row>
    <row r="81" spans="1:96" ht="12.75" customHeight="1">
      <c r="A81" s="52"/>
      <c r="B81" s="52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</row>
    <row r="82" spans="1:96" ht="12.75" customHeight="1">
      <c r="A82" s="52"/>
      <c r="B82" s="52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</row>
    <row r="83" spans="1:96" ht="12.75" customHeight="1">
      <c r="A83" s="52"/>
      <c r="B83" s="52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</row>
    <row r="84" spans="1:96" ht="12.75" customHeight="1">
      <c r="A84" s="52"/>
      <c r="B84" s="52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</row>
    <row r="85" spans="1:96" ht="12.75" customHeight="1">
      <c r="A85" s="52"/>
      <c r="B85" s="52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</row>
    <row r="86" spans="1:96" ht="12.75" customHeight="1">
      <c r="A86" s="52"/>
      <c r="B86" s="52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</row>
    <row r="87" spans="1:96" ht="12.75" customHeight="1">
      <c r="A87" s="52"/>
      <c r="B87" s="52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</row>
    <row r="88" spans="1:96" ht="12.75" customHeight="1">
      <c r="A88" s="52"/>
      <c r="B88" s="52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</row>
    <row r="89" spans="1:96" ht="12.75" customHeight="1">
      <c r="A89" s="52"/>
      <c r="B89" s="52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</row>
    <row r="90" spans="1:96" ht="12.75" customHeight="1">
      <c r="A90" s="52"/>
      <c r="B90" s="52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</row>
    <row r="91" spans="1:96" ht="12.75" customHeight="1">
      <c r="A91" s="52"/>
      <c r="B91" s="52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</row>
    <row r="92" spans="1:96" ht="12.75" customHeight="1">
      <c r="A92" s="52"/>
      <c r="B92" s="52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</row>
    <row r="93" spans="1:96" ht="12.75" customHeight="1">
      <c r="A93" s="52"/>
      <c r="B93" s="52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</row>
    <row r="94" spans="1:96" ht="12.75" customHeight="1">
      <c r="A94" s="52"/>
      <c r="B94" s="52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</row>
    <row r="95" spans="1:96" ht="12.75" customHeight="1">
      <c r="A95" s="52"/>
      <c r="B95" s="52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</row>
    <row r="96" spans="1:96" ht="12.75" customHeight="1">
      <c r="A96" s="52"/>
      <c r="B96" s="52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</row>
    <row r="97" spans="1:96" ht="12.75" customHeight="1">
      <c r="A97" s="52"/>
      <c r="B97" s="52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</row>
    <row r="98" spans="1:96" ht="12.75" customHeight="1">
      <c r="A98" s="52"/>
      <c r="B98" s="52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</row>
    <row r="99" spans="1:96" ht="12.75" customHeight="1">
      <c r="A99" s="52"/>
      <c r="B99" s="52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</row>
    <row r="100" spans="1:96" ht="12.75" customHeight="1">
      <c r="A100" s="52"/>
      <c r="B100" s="52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</row>
    <row r="101" spans="1:96" ht="12.75" customHeight="1">
      <c r="A101" s="52"/>
      <c r="B101" s="52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</row>
    <row r="102" spans="1:96" ht="12.75" customHeight="1">
      <c r="A102" s="52"/>
      <c r="B102" s="52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</row>
    <row r="103" spans="1:96" ht="12.75" customHeight="1">
      <c r="A103" s="52"/>
      <c r="B103" s="52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</row>
    <row r="104" spans="1:96" ht="12.75" customHeight="1">
      <c r="A104" s="52"/>
      <c r="B104" s="5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</row>
    <row r="105" spans="1:96" ht="12.75" customHeight="1">
      <c r="A105" s="52"/>
      <c r="B105" s="52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</row>
    <row r="106" spans="1:96" ht="12.75" customHeight="1">
      <c r="A106" s="52"/>
      <c r="B106" s="52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</row>
    <row r="107" spans="1:96" ht="12.75" customHeight="1">
      <c r="A107" s="52"/>
      <c r="B107" s="52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</row>
    <row r="108" spans="1:96" ht="12.75" customHeight="1">
      <c r="A108" s="52"/>
      <c r="B108" s="52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</row>
    <row r="109" spans="1:96" ht="12.75" customHeight="1">
      <c r="A109" s="52"/>
      <c r="B109" s="52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</row>
    <row r="110" spans="1:96" ht="12.75" customHeight="1">
      <c r="A110" s="52"/>
      <c r="B110" s="52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</row>
    <row r="111" spans="1:96" ht="12.75" customHeight="1">
      <c r="A111" s="52"/>
      <c r="B111" s="52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</row>
    <row r="112" spans="1:96" ht="12.75" customHeight="1">
      <c r="A112" s="52"/>
      <c r="B112" s="52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</row>
    <row r="113" spans="1:96" ht="12.75" customHeight="1">
      <c r="A113" s="52"/>
      <c r="B113" s="52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</row>
    <row r="114" spans="1:96" ht="12.75" customHeight="1">
      <c r="A114" s="52"/>
      <c r="B114" s="52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</row>
    <row r="115" spans="1:96" ht="12.75" customHeight="1">
      <c r="A115" s="52"/>
      <c r="B115" s="52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</row>
    <row r="116" spans="1:96" ht="12.75" customHeight="1">
      <c r="A116" s="52"/>
      <c r="B116" s="52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</row>
    <row r="117" spans="1:96" ht="12.75" customHeight="1">
      <c r="A117" s="52"/>
      <c r="B117" s="52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</row>
    <row r="118" spans="1:96" ht="12.75" customHeight="1">
      <c r="A118" s="52"/>
      <c r="B118" s="52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</row>
    <row r="119" spans="1:96" ht="12.75" customHeight="1">
      <c r="A119" s="52"/>
      <c r="B119" s="52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</row>
    <row r="120" spans="1:96" ht="12.75" customHeight="1">
      <c r="A120" s="52"/>
      <c r="B120" s="52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</row>
    <row r="121" spans="1:96" ht="12.75" customHeight="1">
      <c r="A121" s="52"/>
      <c r="B121" s="52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</row>
    <row r="122" spans="1:96" ht="12.75" customHeight="1">
      <c r="A122" s="52"/>
      <c r="B122" s="52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</row>
    <row r="123" spans="1:96" ht="12.75" customHeight="1">
      <c r="A123" s="52"/>
      <c r="B123" s="52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</row>
    <row r="124" spans="1:96" ht="12.75" customHeight="1">
      <c r="A124" s="52"/>
      <c r="B124" s="52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</row>
    <row r="125" spans="1:96" ht="12.75" customHeight="1">
      <c r="A125" s="52"/>
      <c r="B125" s="52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</row>
    <row r="126" spans="1:96" ht="12.75" customHeight="1">
      <c r="A126" s="52"/>
      <c r="B126" s="52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</row>
    <row r="127" spans="1:96" ht="12.75" customHeight="1">
      <c r="A127" s="52"/>
      <c r="B127" s="52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</row>
    <row r="128" spans="1:96" ht="12.75" customHeight="1">
      <c r="A128" s="52"/>
      <c r="B128" s="52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</row>
    <row r="129" spans="1:96" ht="12.75" customHeight="1">
      <c r="A129" s="52"/>
      <c r="B129" s="52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</row>
    <row r="130" spans="1:96" ht="12.75" customHeight="1">
      <c r="A130" s="52"/>
      <c r="B130" s="52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</row>
    <row r="131" spans="1:96" ht="12.75" customHeight="1">
      <c r="A131" s="52"/>
      <c r="B131" s="52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</row>
    <row r="132" spans="1:96" ht="12.75" customHeight="1">
      <c r="A132" s="52"/>
      <c r="B132" s="52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</row>
    <row r="133" spans="1:96" ht="12.75" customHeight="1">
      <c r="A133" s="52"/>
      <c r="B133" s="52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</row>
    <row r="134" spans="1:96" ht="12.75" customHeight="1">
      <c r="A134" s="52"/>
      <c r="B134" s="52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</row>
    <row r="135" spans="1:96" ht="12.75" customHeight="1">
      <c r="A135" s="52"/>
      <c r="B135" s="52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</row>
    <row r="136" spans="1:96" ht="12.75" customHeight="1">
      <c r="A136" s="52"/>
      <c r="B136" s="52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</row>
    <row r="137" spans="1:96" ht="12.75" customHeight="1">
      <c r="A137" s="52"/>
      <c r="B137" s="52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</row>
    <row r="138" spans="1:96" ht="12.75" customHeight="1">
      <c r="A138" s="52"/>
      <c r="B138" s="52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</row>
    <row r="139" spans="1:96" ht="12.75" customHeight="1">
      <c r="A139" s="52"/>
      <c r="B139" s="52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</row>
    <row r="140" spans="1:96" ht="12.75" customHeight="1">
      <c r="A140" s="52"/>
      <c r="B140" s="52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</row>
    <row r="141" spans="1:96" ht="12.75" customHeight="1">
      <c r="A141" s="52"/>
      <c r="B141" s="52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</row>
    <row r="142" spans="1:96" ht="12.75" customHeight="1">
      <c r="A142" s="52"/>
      <c r="B142" s="52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</row>
    <row r="143" spans="1:96" ht="12.75" customHeight="1">
      <c r="A143" s="52"/>
      <c r="B143" s="52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</row>
    <row r="144" spans="1:96" ht="12.75" customHeight="1">
      <c r="A144" s="52"/>
      <c r="B144" s="52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</row>
    <row r="145" spans="1:96" ht="12.75" customHeight="1">
      <c r="A145" s="52"/>
      <c r="B145" s="52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</row>
    <row r="146" spans="1:96" ht="12.75" customHeight="1">
      <c r="A146" s="52"/>
      <c r="B146" s="52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</row>
    <row r="147" spans="1:96" ht="12.75" customHeight="1">
      <c r="A147" s="52"/>
      <c r="B147" s="52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</row>
    <row r="148" spans="1:96" ht="12.75" customHeight="1">
      <c r="A148" s="52"/>
      <c r="B148" s="52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</row>
    <row r="149" spans="1:96" ht="12.75" customHeight="1">
      <c r="A149" s="52"/>
      <c r="B149" s="52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</row>
    <row r="150" spans="1:96" ht="12.75" customHeight="1">
      <c r="A150" s="52"/>
      <c r="B150" s="52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</row>
    <row r="151" spans="1:96" ht="12.75" customHeight="1">
      <c r="A151" s="52"/>
      <c r="B151" s="52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</row>
    <row r="152" spans="1:96" ht="12.75" customHeight="1">
      <c r="A152" s="52"/>
      <c r="B152" s="52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</row>
    <row r="153" spans="1:96" ht="12.75" customHeight="1">
      <c r="A153" s="52"/>
      <c r="B153" s="52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</row>
    <row r="154" spans="1:96" ht="12.75" customHeight="1">
      <c r="A154" s="52"/>
      <c r="B154" s="52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</row>
    <row r="155" spans="1:96" ht="12.75" customHeight="1">
      <c r="A155" s="52"/>
      <c r="B155" s="52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</row>
    <row r="156" spans="1:96" ht="12.75" customHeight="1">
      <c r="A156" s="52"/>
      <c r="B156" s="52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</row>
    <row r="157" spans="1:96" ht="12.75" customHeight="1">
      <c r="A157" s="52"/>
      <c r="B157" s="52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</row>
    <row r="158" spans="1:96" ht="12.75" customHeight="1">
      <c r="A158" s="52"/>
      <c r="B158" s="52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</row>
    <row r="159" spans="1:96" ht="12.75" customHeight="1">
      <c r="A159" s="52"/>
      <c r="B159" s="52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</row>
    <row r="160" spans="1:96" ht="12.75" customHeight="1">
      <c r="A160" s="52"/>
      <c r="B160" s="52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</row>
    <row r="161" spans="1:96" ht="12.75" customHeight="1">
      <c r="A161" s="52"/>
      <c r="B161" s="52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</row>
    <row r="162" spans="1:96" ht="12.75" customHeight="1">
      <c r="A162" s="52"/>
      <c r="B162" s="52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</row>
    <row r="163" spans="1:96" ht="12.75" customHeight="1">
      <c r="A163" s="52"/>
      <c r="B163" s="52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</row>
    <row r="164" spans="1:96" ht="12.75" customHeight="1">
      <c r="A164" s="52"/>
      <c r="B164" s="52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</row>
    <row r="165" spans="1:96" ht="12.75" customHeight="1">
      <c r="A165" s="52"/>
      <c r="B165" s="52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</row>
    <row r="166" spans="1:96" ht="12.75" customHeight="1">
      <c r="A166" s="52"/>
      <c r="B166" s="52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</row>
    <row r="167" spans="1:96" ht="12.75" customHeight="1">
      <c r="A167" s="52"/>
      <c r="B167" s="52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</row>
    <row r="168" spans="1:96" ht="12.75" customHeight="1">
      <c r="A168" s="52"/>
      <c r="B168" s="52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</row>
    <row r="169" spans="1:96" ht="12.75" customHeight="1">
      <c r="A169" s="52"/>
      <c r="B169" s="52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</row>
    <row r="170" spans="1:96" ht="12.75" customHeight="1">
      <c r="A170" s="52"/>
      <c r="B170" s="52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</row>
    <row r="171" spans="1:96" ht="12.75" customHeight="1">
      <c r="A171" s="52"/>
      <c r="B171" s="52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</row>
    <row r="172" spans="1:96" ht="12.75" customHeight="1">
      <c r="A172" s="52"/>
      <c r="B172" s="52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</row>
    <row r="173" spans="1:96" ht="12.75" customHeight="1">
      <c r="A173" s="52"/>
      <c r="B173" s="52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</row>
    <row r="174" spans="1:96" ht="12.75" customHeight="1">
      <c r="A174" s="52"/>
      <c r="B174" s="52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</row>
    <row r="175" spans="1:96" ht="12.75" customHeight="1">
      <c r="A175" s="52"/>
      <c r="B175" s="52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</row>
    <row r="176" spans="1:96" ht="12.75" customHeight="1">
      <c r="A176" s="52"/>
      <c r="B176" s="52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</row>
    <row r="177" spans="1:96" ht="12.75" customHeight="1">
      <c r="A177" s="52"/>
      <c r="B177" s="52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</row>
    <row r="178" spans="1:96" ht="12.75" customHeight="1">
      <c r="A178" s="52"/>
      <c r="B178" s="52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</row>
    <row r="179" spans="1:96" ht="12.75" customHeight="1">
      <c r="A179" s="52"/>
      <c r="B179" s="52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</row>
    <row r="180" spans="1:96" ht="12.75" customHeight="1">
      <c r="A180" s="52"/>
      <c r="B180" s="52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</row>
    <row r="181" spans="1:96" ht="12.75" customHeight="1">
      <c r="A181" s="52"/>
      <c r="B181" s="52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</row>
    <row r="182" spans="1:96" ht="12.75" customHeight="1">
      <c r="A182" s="52"/>
      <c r="B182" s="52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</row>
    <row r="183" spans="1:96" ht="12.75" customHeight="1">
      <c r="A183" s="52"/>
      <c r="B183" s="52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</row>
    <row r="184" spans="1:96" ht="12.75" customHeight="1">
      <c r="A184" s="52"/>
      <c r="B184" s="52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</row>
    <row r="185" spans="1:96" ht="12.75" customHeight="1">
      <c r="A185" s="52"/>
      <c r="B185" s="52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</row>
    <row r="186" spans="1:96" ht="12.75" customHeight="1">
      <c r="A186" s="52"/>
      <c r="B186" s="52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</row>
    <row r="187" spans="1:96" ht="12.75" customHeight="1">
      <c r="A187" s="52"/>
      <c r="B187" s="52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</row>
    <row r="188" spans="1:96" ht="12.75" customHeight="1">
      <c r="A188" s="52"/>
      <c r="B188" s="52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</row>
    <row r="189" spans="1:96" ht="12.75" customHeight="1">
      <c r="A189" s="52"/>
      <c r="B189" s="52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</row>
    <row r="190" spans="1:96" ht="12.75" customHeight="1">
      <c r="A190" s="52"/>
      <c r="B190" s="52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</row>
    <row r="191" spans="1:96" ht="12.75" customHeight="1">
      <c r="A191" s="52"/>
      <c r="B191" s="52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</row>
    <row r="192" spans="1:96" ht="12.75" customHeight="1">
      <c r="A192" s="52"/>
      <c r="B192" s="52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</row>
    <row r="193" spans="1:96" ht="12.75" customHeight="1">
      <c r="A193" s="52"/>
      <c r="B193" s="52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</row>
    <row r="194" spans="1:96" ht="12.75" customHeight="1">
      <c r="A194" s="52"/>
      <c r="B194" s="52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</row>
    <row r="195" spans="1:96" ht="12.75" customHeight="1">
      <c r="A195" s="52"/>
      <c r="B195" s="52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</row>
    <row r="196" spans="1:96" ht="12.75" customHeight="1">
      <c r="A196" s="52"/>
      <c r="B196" s="52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</row>
    <row r="197" spans="1:96" ht="12.75" customHeight="1">
      <c r="A197" s="52"/>
      <c r="B197" s="52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</row>
    <row r="198" spans="1:96" ht="12.75" customHeight="1">
      <c r="A198" s="52"/>
      <c r="B198" s="52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</row>
    <row r="199" spans="1:96" ht="12.75" customHeight="1">
      <c r="A199" s="52"/>
      <c r="B199" s="52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</row>
    <row r="200" spans="1:96" ht="12.75" customHeight="1">
      <c r="A200" s="52"/>
      <c r="B200" s="52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</row>
    <row r="201" spans="1:96" ht="12.75" customHeight="1">
      <c r="A201" s="52"/>
      <c r="B201" s="52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</row>
    <row r="202" spans="1:96" ht="12.75" customHeight="1">
      <c r="A202" s="52"/>
      <c r="B202" s="52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</row>
    <row r="203" spans="1:96" ht="12.75" customHeight="1">
      <c r="A203" s="52"/>
      <c r="B203" s="52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</row>
    <row r="204" spans="1:96" ht="12.75" customHeight="1">
      <c r="A204" s="52"/>
      <c r="B204" s="52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</row>
    <row r="205" spans="1:96" ht="12.75" customHeight="1">
      <c r="A205" s="52"/>
      <c r="B205" s="52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</row>
    <row r="206" spans="1:96" ht="12.75" customHeight="1">
      <c r="A206" s="52"/>
      <c r="B206" s="52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</row>
    <row r="207" spans="1:96" ht="12.75" customHeight="1">
      <c r="A207" s="52"/>
      <c r="B207" s="52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</row>
    <row r="208" spans="1:96" ht="12.75" customHeight="1">
      <c r="A208" s="52"/>
      <c r="B208" s="52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</row>
    <row r="209" spans="1:96" ht="12.75" customHeight="1">
      <c r="A209" s="52"/>
      <c r="B209" s="52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</row>
    <row r="210" spans="1:96" ht="12.75" customHeight="1">
      <c r="A210" s="52"/>
      <c r="B210" s="52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</row>
    <row r="211" spans="1:96" ht="12.75" customHeight="1">
      <c r="A211" s="52"/>
      <c r="B211" s="52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</row>
    <row r="212" spans="1:96" ht="12.75" customHeight="1">
      <c r="A212" s="52"/>
      <c r="B212" s="52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</row>
    <row r="213" spans="1:96" ht="12.75" customHeight="1">
      <c r="A213" s="52"/>
      <c r="B213" s="52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</row>
    <row r="214" spans="1:96" ht="12.75" customHeight="1">
      <c r="A214" s="52"/>
      <c r="B214" s="52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</row>
    <row r="215" spans="1:96" ht="12.75" customHeight="1">
      <c r="A215" s="52"/>
      <c r="B215" s="52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</row>
    <row r="216" spans="1:96" ht="12.75" customHeight="1">
      <c r="A216" s="52"/>
      <c r="B216" s="52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</row>
    <row r="217" spans="1:96" ht="12.75" customHeight="1">
      <c r="A217" s="52"/>
      <c r="B217" s="52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</row>
    <row r="218" spans="1:96" ht="12.75" customHeight="1">
      <c r="A218" s="52"/>
      <c r="B218" s="52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</row>
    <row r="219" spans="1:96" ht="12.75" customHeight="1">
      <c r="A219" s="52"/>
      <c r="B219" s="52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</row>
    <row r="220" spans="1:96" ht="12.75" customHeight="1">
      <c r="A220" s="52"/>
      <c r="B220" s="52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</row>
    <row r="221" spans="1:96" ht="12.75" customHeight="1">
      <c r="A221" s="52"/>
      <c r="B221" s="52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</row>
    <row r="222" spans="1:96" ht="12.75" customHeight="1">
      <c r="A222" s="52"/>
      <c r="B222" s="52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</row>
    <row r="223" spans="1:96" ht="12.75" customHeight="1">
      <c r="A223" s="52"/>
      <c r="B223" s="52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</row>
    <row r="224" spans="1:96" ht="12.75" customHeight="1">
      <c r="A224" s="52"/>
      <c r="B224" s="52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</row>
    <row r="225" spans="1:96" ht="12.75" customHeight="1">
      <c r="A225" s="52"/>
      <c r="B225" s="52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</row>
    <row r="226" spans="1:96" ht="12.75" customHeight="1">
      <c r="A226" s="52"/>
      <c r="B226" s="52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</row>
    <row r="227" spans="1:96" ht="12.75" customHeight="1">
      <c r="A227" s="52"/>
      <c r="B227" s="52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</row>
    <row r="228" spans="1:96" ht="12.75" customHeight="1">
      <c r="A228" s="52"/>
      <c r="B228" s="52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</row>
    <row r="229" spans="1:96" ht="12.75" customHeight="1">
      <c r="A229" s="52"/>
      <c r="B229" s="52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</row>
    <row r="230" spans="1:96" ht="12.75" customHeight="1">
      <c r="A230" s="52"/>
      <c r="B230" s="52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</row>
    <row r="231" spans="1:96" ht="12.75" customHeight="1">
      <c r="A231" s="52"/>
      <c r="B231" s="52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</row>
    <row r="232" spans="1:96" ht="12.75" customHeight="1">
      <c r="A232" s="52"/>
      <c r="B232" s="52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</row>
    <row r="233" spans="1:96" ht="12.75" customHeight="1">
      <c r="A233" s="52"/>
      <c r="B233" s="52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</row>
    <row r="234" spans="1:96" ht="12.75" customHeight="1">
      <c r="A234" s="52"/>
      <c r="B234" s="52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</row>
    <row r="235" spans="1:96" ht="12.75" customHeight="1">
      <c r="A235" s="52"/>
      <c r="B235" s="52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</row>
    <row r="236" spans="1:96" ht="12.75" customHeight="1">
      <c r="A236" s="52"/>
      <c r="B236" s="52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</row>
    <row r="237" spans="1:96" ht="12.75" customHeight="1">
      <c r="A237" s="52"/>
      <c r="B237" s="52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</row>
    <row r="238" spans="1:96" ht="12.75" customHeight="1">
      <c r="A238" s="52"/>
      <c r="B238" s="52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</row>
    <row r="239" spans="1:96" ht="12.75" customHeight="1">
      <c r="A239" s="52"/>
      <c r="B239" s="52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</row>
    <row r="240" spans="1:96" ht="12.75" customHeight="1">
      <c r="A240" s="52"/>
      <c r="B240" s="52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</row>
    <row r="241" spans="1:96" ht="12.75" customHeight="1">
      <c r="A241" s="52"/>
      <c r="B241" s="52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</row>
    <row r="242" spans="1:96" ht="12.75" customHeight="1">
      <c r="A242" s="52"/>
      <c r="B242" s="52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</row>
    <row r="243" spans="1:96" ht="12.75" customHeight="1">
      <c r="A243" s="52"/>
      <c r="B243" s="52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</row>
    <row r="244" spans="1:96" ht="12.75" customHeight="1">
      <c r="A244" s="52"/>
      <c r="B244" s="52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</row>
    <row r="245" spans="1:96" ht="12.75" customHeight="1">
      <c r="A245" s="52"/>
      <c r="B245" s="52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</row>
    <row r="246" spans="1:96" ht="12.75" customHeight="1">
      <c r="A246" s="52"/>
      <c r="B246" s="52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</row>
    <row r="247" spans="1:96" ht="12.75" customHeight="1">
      <c r="A247" s="52"/>
      <c r="B247" s="52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</row>
    <row r="248" spans="1:96" ht="12.75" customHeight="1">
      <c r="A248" s="52"/>
      <c r="B248" s="52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</row>
    <row r="249" spans="1:96" ht="12.75" customHeight="1">
      <c r="A249" s="52"/>
      <c r="B249" s="52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</row>
    <row r="250" spans="1:96" ht="12.75" customHeight="1">
      <c r="A250" s="52"/>
      <c r="B250" s="52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</row>
    <row r="251" spans="1:96" ht="12.75" customHeight="1">
      <c r="A251" s="52"/>
      <c r="B251" s="52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</row>
    <row r="252" spans="1:96" ht="12.75" customHeight="1">
      <c r="A252" s="52"/>
      <c r="B252" s="52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</row>
    <row r="253" spans="1:96" ht="12.75" customHeight="1">
      <c r="A253" s="52"/>
      <c r="B253" s="52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</row>
    <row r="254" spans="1:96" ht="12.75" customHeight="1">
      <c r="A254" s="52"/>
      <c r="B254" s="52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</row>
    <row r="255" spans="1:96" ht="12.75" customHeight="1">
      <c r="A255" s="52"/>
      <c r="B255" s="52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</row>
    <row r="256" spans="1:96" ht="12.75" customHeight="1">
      <c r="A256" s="52"/>
      <c r="B256" s="52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</row>
    <row r="257" spans="1:96" ht="12.75" customHeight="1">
      <c r="A257" s="52"/>
      <c r="B257" s="52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</row>
    <row r="258" spans="1:96" ht="12.75" customHeight="1">
      <c r="A258" s="52"/>
      <c r="B258" s="52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</row>
    <row r="259" spans="1:96" ht="12.75" customHeight="1">
      <c r="A259" s="52"/>
      <c r="B259" s="52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</row>
    <row r="260" spans="1:96" ht="12.75" customHeight="1">
      <c r="A260" s="52"/>
      <c r="B260" s="52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</row>
    <row r="261" spans="1:96" ht="12.75" customHeight="1">
      <c r="A261" s="52"/>
      <c r="B261" s="52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</row>
    <row r="262" spans="1:96" ht="12.75" customHeight="1">
      <c r="A262" s="52"/>
      <c r="B262" s="52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</row>
    <row r="263" spans="1:96" ht="12.75" customHeight="1">
      <c r="A263" s="52"/>
      <c r="B263" s="52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</row>
    <row r="264" spans="1:96" ht="12.75" customHeight="1">
      <c r="A264" s="52"/>
      <c r="B264" s="52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</row>
    <row r="265" spans="1:96" ht="12.75" customHeight="1">
      <c r="A265" s="52"/>
      <c r="B265" s="52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</row>
    <row r="266" spans="1:96" ht="12.75" customHeight="1">
      <c r="A266" s="52"/>
      <c r="B266" s="52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</row>
    <row r="267" spans="1:96" ht="12.75" customHeight="1">
      <c r="A267" s="52"/>
      <c r="B267" s="52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</row>
    <row r="268" spans="1:96" ht="12.75" customHeight="1">
      <c r="A268" s="52"/>
      <c r="B268" s="52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</row>
    <row r="269" spans="1:96" ht="12.75" customHeight="1">
      <c r="A269" s="52"/>
      <c r="B269" s="52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</row>
    <row r="270" spans="1:96" ht="12.75" customHeight="1">
      <c r="A270" s="52"/>
      <c r="B270" s="52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</row>
    <row r="271" spans="1:96" ht="12.75" customHeight="1">
      <c r="A271" s="52"/>
      <c r="B271" s="52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</row>
    <row r="272" spans="1:96" ht="12.75" customHeight="1">
      <c r="A272" s="52"/>
      <c r="B272" s="52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</row>
    <row r="273" spans="1:96" ht="12.75" customHeight="1">
      <c r="A273" s="52"/>
      <c r="B273" s="52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</row>
    <row r="274" spans="1:96" ht="12.75" customHeight="1">
      <c r="A274" s="52"/>
      <c r="B274" s="52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</row>
    <row r="275" spans="1:96" ht="12.75" customHeight="1">
      <c r="A275" s="52"/>
      <c r="B275" s="52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</row>
    <row r="276" spans="1:96" ht="12.75" customHeight="1">
      <c r="A276" s="52"/>
      <c r="B276" s="52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</row>
    <row r="277" spans="1:96" ht="12.75" customHeight="1">
      <c r="A277" s="52"/>
      <c r="B277" s="52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</row>
    <row r="278" spans="1:96" ht="12.75" customHeight="1">
      <c r="A278" s="52"/>
      <c r="B278" s="52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</row>
    <row r="279" spans="1:96" ht="12.75" customHeight="1">
      <c r="A279" s="52"/>
      <c r="B279" s="52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</row>
    <row r="280" spans="1:96" ht="12.75" customHeight="1">
      <c r="A280" s="52"/>
      <c r="B280" s="52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</row>
    <row r="281" spans="1:96" ht="12.75" customHeight="1">
      <c r="A281" s="52"/>
      <c r="B281" s="52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</row>
    <row r="282" spans="1:96" ht="12.75" customHeight="1">
      <c r="A282" s="52"/>
      <c r="B282" s="52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</row>
    <row r="283" spans="1:96" ht="12.75" customHeight="1">
      <c r="A283" s="52"/>
      <c r="B283" s="52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</row>
    <row r="284" spans="1:96" ht="12.75" customHeight="1">
      <c r="A284" s="52"/>
      <c r="B284" s="52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</row>
    <row r="285" spans="1:96" ht="12.75" customHeight="1">
      <c r="A285" s="52"/>
      <c r="B285" s="52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</row>
    <row r="286" spans="1:96" ht="12.75" customHeight="1">
      <c r="A286" s="52"/>
      <c r="B286" s="52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</row>
    <row r="287" spans="1:96" ht="12.75" customHeight="1">
      <c r="A287" s="52"/>
      <c r="B287" s="52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</row>
    <row r="288" spans="1:96" ht="12.75" customHeight="1">
      <c r="A288" s="52"/>
      <c r="B288" s="52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</row>
    <row r="289" spans="1:96" ht="12.75" customHeight="1">
      <c r="A289" s="52"/>
      <c r="B289" s="52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</row>
    <row r="290" spans="1:96" ht="12.75" customHeight="1">
      <c r="A290" s="52"/>
      <c r="B290" s="52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</row>
    <row r="291" spans="1:96" ht="12.75" customHeight="1">
      <c r="A291" s="52"/>
      <c r="B291" s="52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</row>
    <row r="292" spans="1:96" ht="12.75" customHeight="1">
      <c r="A292" s="52"/>
      <c r="B292" s="52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</row>
    <row r="293" spans="1:96" ht="12.75" customHeight="1">
      <c r="A293" s="52"/>
      <c r="B293" s="52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</row>
    <row r="294" spans="1:96" ht="12.75" customHeight="1">
      <c r="A294" s="52"/>
      <c r="B294" s="52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</row>
    <row r="295" spans="1:96" ht="12.75" customHeight="1">
      <c r="A295" s="52"/>
      <c r="B295" s="52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</row>
    <row r="296" spans="1:96" ht="12.75" customHeight="1">
      <c r="A296" s="52"/>
      <c r="B296" s="52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</row>
    <row r="297" spans="1:96" ht="12.75" customHeight="1">
      <c r="A297" s="52"/>
      <c r="B297" s="52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</row>
    <row r="298" spans="1:96" ht="12.75" customHeight="1">
      <c r="A298" s="52"/>
      <c r="B298" s="52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</row>
    <row r="299" spans="1:96" ht="12.75" customHeight="1">
      <c r="A299" s="52"/>
      <c r="B299" s="52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</row>
    <row r="300" spans="1:96" ht="12.75" customHeight="1">
      <c r="A300" s="52"/>
      <c r="B300" s="52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</row>
    <row r="301" spans="1:96" ht="12.75" customHeight="1">
      <c r="A301" s="52"/>
      <c r="B301" s="52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</row>
    <row r="302" spans="1:96" ht="12.75" customHeight="1">
      <c r="A302" s="52"/>
      <c r="B302" s="52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</row>
    <row r="303" spans="1:96" ht="12.75" customHeight="1">
      <c r="A303" s="52"/>
      <c r="B303" s="52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</row>
    <row r="304" spans="1:96" ht="12.75" customHeight="1">
      <c r="A304" s="52"/>
      <c r="B304" s="52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</row>
    <row r="305" spans="1:96" ht="12.75" customHeight="1">
      <c r="A305" s="52"/>
      <c r="B305" s="52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</row>
    <row r="306" spans="1:96" ht="12.75" customHeight="1">
      <c r="A306" s="52"/>
      <c r="B306" s="52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</row>
    <row r="307" spans="1:96" ht="12.75" customHeight="1">
      <c r="A307" s="52"/>
      <c r="B307" s="52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</row>
    <row r="308" spans="1:96" ht="12.75" customHeight="1">
      <c r="A308" s="52"/>
      <c r="B308" s="52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</row>
    <row r="309" spans="1:96" ht="12.75" customHeight="1">
      <c r="A309" s="52"/>
      <c r="B309" s="52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</row>
    <row r="310" spans="1:96" ht="12.75" customHeight="1">
      <c r="A310" s="52"/>
      <c r="B310" s="52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</row>
    <row r="311" spans="1:96" ht="12.75" customHeight="1">
      <c r="A311" s="52"/>
      <c r="B311" s="52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</row>
    <row r="312" spans="1:96" ht="12.75" customHeight="1">
      <c r="A312" s="52"/>
      <c r="B312" s="52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</row>
    <row r="313" spans="1:96" ht="12.75" customHeight="1">
      <c r="A313" s="52"/>
      <c r="B313" s="52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</row>
    <row r="314" spans="1:96" ht="12.75" customHeight="1">
      <c r="A314" s="52"/>
      <c r="B314" s="52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</row>
    <row r="315" spans="1:96" ht="12.75" customHeight="1">
      <c r="A315" s="52"/>
      <c r="B315" s="52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</row>
    <row r="316" spans="1:96" ht="12.75" customHeight="1">
      <c r="A316" s="52"/>
      <c r="B316" s="52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</row>
    <row r="317" spans="1:96" ht="12.75" customHeight="1">
      <c r="A317" s="52"/>
      <c r="B317" s="52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</row>
    <row r="318" spans="1:96" ht="12.75" customHeight="1">
      <c r="A318" s="52"/>
      <c r="B318" s="52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</row>
    <row r="319" spans="1:96" ht="12.75" customHeight="1">
      <c r="A319" s="52"/>
      <c r="B319" s="52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</row>
    <row r="320" spans="1:96" ht="12.75" customHeight="1">
      <c r="A320" s="52"/>
      <c r="B320" s="52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</row>
    <row r="321" spans="1:96" ht="12.75" customHeight="1">
      <c r="A321" s="52"/>
      <c r="B321" s="52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</row>
    <row r="322" spans="1:96" ht="12.75" customHeight="1">
      <c r="A322" s="52"/>
      <c r="B322" s="52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</row>
    <row r="323" spans="1:96" ht="12.75" customHeight="1">
      <c r="A323" s="52"/>
      <c r="B323" s="52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</row>
    <row r="324" spans="1:96" ht="12.75" customHeight="1">
      <c r="A324" s="52"/>
      <c r="B324" s="52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</row>
    <row r="325" spans="1:96" ht="12.75" customHeight="1">
      <c r="A325" s="52"/>
      <c r="B325" s="52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</row>
    <row r="326" spans="1:96" ht="12.75" customHeight="1">
      <c r="A326" s="52"/>
      <c r="B326" s="52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</row>
    <row r="327" spans="1:96" ht="12.75" customHeight="1">
      <c r="A327" s="52"/>
      <c r="B327" s="52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</row>
    <row r="328" spans="1:96" ht="12.75" customHeight="1">
      <c r="A328" s="52"/>
      <c r="B328" s="52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</row>
    <row r="329" spans="1:96" ht="12.75" customHeight="1">
      <c r="A329" s="52"/>
      <c r="B329" s="52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</row>
    <row r="330" spans="1:96" ht="12.75" customHeight="1">
      <c r="A330" s="52"/>
      <c r="B330" s="52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</row>
    <row r="331" spans="1:96" ht="12.75" customHeight="1">
      <c r="A331" s="52"/>
      <c r="B331" s="52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</row>
    <row r="332" spans="1:96" ht="12.75" customHeight="1">
      <c r="A332" s="52"/>
      <c r="B332" s="52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</row>
    <row r="333" spans="1:96" ht="12.75" customHeight="1">
      <c r="A333" s="52"/>
      <c r="B333" s="52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</row>
    <row r="334" spans="1:96" ht="12.75" customHeight="1">
      <c r="A334" s="52"/>
      <c r="B334" s="52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</row>
    <row r="335" spans="1:96" ht="12.75" customHeight="1">
      <c r="A335" s="52"/>
      <c r="B335" s="52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</row>
    <row r="336" spans="1:96" ht="12.75" customHeight="1">
      <c r="A336" s="52"/>
      <c r="B336" s="52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</row>
    <row r="337" spans="1:96" ht="12.75" customHeight="1">
      <c r="A337" s="52"/>
      <c r="B337" s="52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</row>
    <row r="338" spans="1:96" ht="12.75" customHeight="1">
      <c r="A338" s="52"/>
      <c r="B338" s="52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</row>
    <row r="339" spans="1:96" ht="12.75" customHeight="1">
      <c r="A339" s="52"/>
      <c r="B339" s="52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</row>
    <row r="340" spans="1:96" ht="12.75" customHeight="1">
      <c r="A340" s="52"/>
      <c r="B340" s="52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</row>
    <row r="341" spans="1:96" ht="12.75" customHeight="1">
      <c r="A341" s="52"/>
      <c r="B341" s="52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</row>
    <row r="342" spans="1:96" ht="12.75" customHeight="1">
      <c r="A342" s="52"/>
      <c r="B342" s="52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</row>
    <row r="343" spans="1:96" ht="12.75" customHeight="1">
      <c r="A343" s="52"/>
      <c r="B343" s="52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</row>
    <row r="344" spans="1:96" ht="12.75" customHeight="1">
      <c r="A344" s="52"/>
      <c r="B344" s="52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  <c r="BR344" s="14"/>
      <c r="BS344" s="14"/>
      <c r="BT344" s="14"/>
      <c r="BU344" s="14"/>
      <c r="BV344" s="14"/>
      <c r="BW344" s="14"/>
      <c r="BX344" s="14"/>
      <c r="BY344" s="14"/>
      <c r="BZ344" s="14"/>
      <c r="CA344" s="14"/>
      <c r="CB344" s="14"/>
      <c r="CC344" s="14"/>
      <c r="CD344" s="14"/>
      <c r="CE344" s="14"/>
      <c r="CF344" s="14"/>
      <c r="CG344" s="14"/>
      <c r="CH344" s="14"/>
      <c r="CI344" s="14"/>
      <c r="CJ344" s="14"/>
      <c r="CK344" s="14"/>
      <c r="CL344" s="14"/>
      <c r="CM344" s="14"/>
      <c r="CN344" s="14"/>
      <c r="CO344" s="14"/>
      <c r="CP344" s="14"/>
      <c r="CQ344" s="14"/>
      <c r="CR344" s="14"/>
    </row>
    <row r="345" spans="1:96" ht="12.75" customHeight="1">
      <c r="A345" s="52"/>
      <c r="B345" s="52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  <c r="BR345" s="14"/>
      <c r="BS345" s="14"/>
      <c r="BT345" s="14"/>
      <c r="BU345" s="14"/>
      <c r="BV345" s="14"/>
      <c r="BW345" s="14"/>
      <c r="BX345" s="14"/>
      <c r="BY345" s="14"/>
      <c r="BZ345" s="14"/>
      <c r="CA345" s="14"/>
      <c r="CB345" s="14"/>
      <c r="CC345" s="14"/>
      <c r="CD345" s="14"/>
      <c r="CE345" s="14"/>
      <c r="CF345" s="14"/>
      <c r="CG345" s="14"/>
      <c r="CH345" s="14"/>
      <c r="CI345" s="14"/>
      <c r="CJ345" s="14"/>
      <c r="CK345" s="14"/>
      <c r="CL345" s="14"/>
      <c r="CM345" s="14"/>
      <c r="CN345" s="14"/>
      <c r="CO345" s="14"/>
      <c r="CP345" s="14"/>
      <c r="CQ345" s="14"/>
      <c r="CR345" s="14"/>
    </row>
    <row r="346" spans="1:96" ht="12.75" customHeight="1">
      <c r="A346" s="52"/>
      <c r="B346" s="52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  <c r="BR346" s="14"/>
      <c r="BS346" s="14"/>
      <c r="BT346" s="14"/>
      <c r="BU346" s="14"/>
      <c r="BV346" s="14"/>
      <c r="BW346" s="14"/>
      <c r="BX346" s="14"/>
      <c r="BY346" s="14"/>
      <c r="BZ346" s="14"/>
      <c r="CA346" s="14"/>
      <c r="CB346" s="14"/>
      <c r="CC346" s="14"/>
      <c r="CD346" s="14"/>
      <c r="CE346" s="14"/>
      <c r="CF346" s="14"/>
      <c r="CG346" s="14"/>
      <c r="CH346" s="14"/>
      <c r="CI346" s="14"/>
      <c r="CJ346" s="14"/>
      <c r="CK346" s="14"/>
      <c r="CL346" s="14"/>
      <c r="CM346" s="14"/>
      <c r="CN346" s="14"/>
      <c r="CO346" s="14"/>
      <c r="CP346" s="14"/>
      <c r="CQ346" s="14"/>
      <c r="CR346" s="14"/>
    </row>
    <row r="347" spans="1:96" ht="12.75" customHeight="1">
      <c r="A347" s="52"/>
      <c r="B347" s="52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  <c r="BR347" s="14"/>
      <c r="BS347" s="14"/>
      <c r="BT347" s="14"/>
      <c r="BU347" s="14"/>
      <c r="BV347" s="14"/>
      <c r="BW347" s="14"/>
      <c r="BX347" s="14"/>
      <c r="BY347" s="14"/>
      <c r="BZ347" s="14"/>
      <c r="CA347" s="14"/>
      <c r="CB347" s="14"/>
      <c r="CC347" s="14"/>
      <c r="CD347" s="14"/>
      <c r="CE347" s="14"/>
      <c r="CF347" s="14"/>
      <c r="CG347" s="14"/>
      <c r="CH347" s="14"/>
      <c r="CI347" s="14"/>
      <c r="CJ347" s="14"/>
      <c r="CK347" s="14"/>
      <c r="CL347" s="14"/>
      <c r="CM347" s="14"/>
      <c r="CN347" s="14"/>
      <c r="CO347" s="14"/>
      <c r="CP347" s="14"/>
      <c r="CQ347" s="14"/>
      <c r="CR347" s="14"/>
    </row>
    <row r="348" spans="1:96" ht="12.75" customHeight="1">
      <c r="A348" s="52"/>
      <c r="B348" s="52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  <c r="BR348" s="14"/>
      <c r="BS348" s="14"/>
      <c r="BT348" s="14"/>
      <c r="BU348" s="14"/>
      <c r="BV348" s="14"/>
      <c r="BW348" s="14"/>
      <c r="BX348" s="14"/>
      <c r="BY348" s="14"/>
      <c r="BZ348" s="14"/>
      <c r="CA348" s="14"/>
      <c r="CB348" s="14"/>
      <c r="CC348" s="14"/>
      <c r="CD348" s="14"/>
      <c r="CE348" s="14"/>
      <c r="CF348" s="14"/>
      <c r="CG348" s="14"/>
      <c r="CH348" s="14"/>
      <c r="CI348" s="14"/>
      <c r="CJ348" s="14"/>
      <c r="CK348" s="14"/>
      <c r="CL348" s="14"/>
      <c r="CM348" s="14"/>
      <c r="CN348" s="14"/>
      <c r="CO348" s="14"/>
      <c r="CP348" s="14"/>
      <c r="CQ348" s="14"/>
      <c r="CR348" s="14"/>
    </row>
    <row r="349" spans="1:96" ht="12.75" customHeight="1">
      <c r="A349" s="52"/>
      <c r="B349" s="52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  <c r="CM349" s="14"/>
      <c r="CN349" s="14"/>
      <c r="CO349" s="14"/>
      <c r="CP349" s="14"/>
      <c r="CQ349" s="14"/>
      <c r="CR349" s="14"/>
    </row>
    <row r="350" spans="1:96" ht="12.75" customHeight="1">
      <c r="A350" s="52"/>
      <c r="B350" s="52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</row>
    <row r="351" spans="1:96" ht="12.75" customHeight="1">
      <c r="A351" s="52"/>
      <c r="B351" s="52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</row>
    <row r="352" spans="1:96" ht="12.75" customHeight="1">
      <c r="A352" s="52"/>
      <c r="B352" s="52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</row>
    <row r="353" spans="1:96" ht="12.75" customHeight="1">
      <c r="A353" s="52"/>
      <c r="B353" s="52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/>
      <c r="BT353" s="14"/>
      <c r="BU353" s="14"/>
      <c r="BV353" s="14"/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4"/>
      <c r="CH353" s="14"/>
      <c r="CI353" s="14"/>
      <c r="CJ353" s="14"/>
      <c r="CK353" s="14"/>
      <c r="CL353" s="14"/>
      <c r="CM353" s="14"/>
      <c r="CN353" s="14"/>
      <c r="CO353" s="14"/>
      <c r="CP353" s="14"/>
      <c r="CQ353" s="14"/>
      <c r="CR353" s="14"/>
    </row>
    <row r="354" spans="1:96" ht="12.75" customHeight="1">
      <c r="A354" s="52"/>
      <c r="B354" s="52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  <c r="BR354" s="14"/>
      <c r="BS354" s="14"/>
      <c r="BT354" s="14"/>
      <c r="BU354" s="14"/>
      <c r="BV354" s="14"/>
      <c r="BW354" s="14"/>
      <c r="BX354" s="14"/>
      <c r="BY354" s="14"/>
      <c r="BZ354" s="14"/>
      <c r="CA354" s="14"/>
      <c r="CB354" s="14"/>
      <c r="CC354" s="14"/>
      <c r="CD354" s="14"/>
      <c r="CE354" s="14"/>
      <c r="CF354" s="14"/>
      <c r="CG354" s="14"/>
      <c r="CH354" s="14"/>
      <c r="CI354" s="14"/>
      <c r="CJ354" s="14"/>
      <c r="CK354" s="14"/>
      <c r="CL354" s="14"/>
      <c r="CM354" s="14"/>
      <c r="CN354" s="14"/>
      <c r="CO354" s="14"/>
      <c r="CP354" s="14"/>
      <c r="CQ354" s="14"/>
      <c r="CR354" s="14"/>
    </row>
    <row r="355" spans="1:96" ht="12.75" customHeight="1">
      <c r="A355" s="52"/>
      <c r="B355" s="52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  <c r="BR355" s="14"/>
      <c r="BS355" s="14"/>
      <c r="BT355" s="14"/>
      <c r="BU355" s="14"/>
      <c r="BV355" s="14"/>
      <c r="BW355" s="14"/>
      <c r="BX355" s="14"/>
      <c r="BY355" s="14"/>
      <c r="BZ355" s="14"/>
      <c r="CA355" s="14"/>
      <c r="CB355" s="14"/>
      <c r="CC355" s="14"/>
      <c r="CD355" s="14"/>
      <c r="CE355" s="14"/>
      <c r="CF355" s="14"/>
      <c r="CG355" s="14"/>
      <c r="CH355" s="14"/>
      <c r="CI355" s="14"/>
      <c r="CJ355" s="14"/>
      <c r="CK355" s="14"/>
      <c r="CL355" s="14"/>
      <c r="CM355" s="14"/>
      <c r="CN355" s="14"/>
      <c r="CO355" s="14"/>
      <c r="CP355" s="14"/>
      <c r="CQ355" s="14"/>
      <c r="CR355" s="14"/>
    </row>
    <row r="356" spans="1:96" ht="12.75" customHeight="1">
      <c r="A356" s="52"/>
      <c r="B356" s="52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  <c r="BR356" s="14"/>
      <c r="BS356" s="14"/>
      <c r="BT356" s="14"/>
      <c r="BU356" s="14"/>
      <c r="BV356" s="14"/>
      <c r="BW356" s="14"/>
      <c r="BX356" s="14"/>
      <c r="BY356" s="14"/>
      <c r="BZ356" s="14"/>
      <c r="CA356" s="14"/>
      <c r="CB356" s="14"/>
      <c r="CC356" s="14"/>
      <c r="CD356" s="14"/>
      <c r="CE356" s="14"/>
      <c r="CF356" s="14"/>
      <c r="CG356" s="14"/>
      <c r="CH356" s="14"/>
      <c r="CI356" s="14"/>
      <c r="CJ356" s="14"/>
      <c r="CK356" s="14"/>
      <c r="CL356" s="14"/>
      <c r="CM356" s="14"/>
      <c r="CN356" s="14"/>
      <c r="CO356" s="14"/>
      <c r="CP356" s="14"/>
      <c r="CQ356" s="14"/>
      <c r="CR356" s="14"/>
    </row>
    <row r="357" spans="1:96" ht="12.75" customHeight="1">
      <c r="A357" s="52"/>
      <c r="B357" s="52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  <c r="BR357" s="14"/>
      <c r="BS357" s="14"/>
      <c r="BT357" s="14"/>
      <c r="BU357" s="14"/>
      <c r="BV357" s="14"/>
      <c r="BW357" s="14"/>
      <c r="BX357" s="14"/>
      <c r="BY357" s="14"/>
      <c r="BZ357" s="14"/>
      <c r="CA357" s="14"/>
      <c r="CB357" s="14"/>
      <c r="CC357" s="14"/>
      <c r="CD357" s="14"/>
      <c r="CE357" s="14"/>
      <c r="CF357" s="14"/>
      <c r="CG357" s="14"/>
      <c r="CH357" s="14"/>
      <c r="CI357" s="14"/>
      <c r="CJ357" s="14"/>
      <c r="CK357" s="14"/>
      <c r="CL357" s="14"/>
      <c r="CM357" s="14"/>
      <c r="CN357" s="14"/>
      <c r="CO357" s="14"/>
      <c r="CP357" s="14"/>
      <c r="CQ357" s="14"/>
      <c r="CR357" s="14"/>
    </row>
    <row r="358" spans="1:96" ht="12.75" customHeight="1">
      <c r="A358" s="52"/>
      <c r="B358" s="52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  <c r="BR358" s="14"/>
      <c r="BS358" s="14"/>
      <c r="BT358" s="14"/>
      <c r="BU358" s="14"/>
      <c r="BV358" s="14"/>
      <c r="BW358" s="14"/>
      <c r="BX358" s="14"/>
      <c r="BY358" s="14"/>
      <c r="BZ358" s="14"/>
      <c r="CA358" s="14"/>
      <c r="CB358" s="14"/>
      <c r="CC358" s="14"/>
      <c r="CD358" s="14"/>
      <c r="CE358" s="14"/>
      <c r="CF358" s="14"/>
      <c r="CG358" s="14"/>
      <c r="CH358" s="14"/>
      <c r="CI358" s="14"/>
      <c r="CJ358" s="14"/>
      <c r="CK358" s="14"/>
      <c r="CL358" s="14"/>
      <c r="CM358" s="14"/>
      <c r="CN358" s="14"/>
      <c r="CO358" s="14"/>
      <c r="CP358" s="14"/>
      <c r="CQ358" s="14"/>
      <c r="CR358" s="14"/>
    </row>
    <row r="359" spans="1:96" ht="12.75" customHeight="1">
      <c r="A359" s="52"/>
      <c r="B359" s="52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  <c r="BR359" s="14"/>
      <c r="BS359" s="14"/>
      <c r="BT359" s="14"/>
      <c r="BU359" s="14"/>
      <c r="BV359" s="14"/>
      <c r="BW359" s="14"/>
      <c r="BX359" s="14"/>
      <c r="BY359" s="14"/>
      <c r="BZ359" s="14"/>
      <c r="CA359" s="14"/>
      <c r="CB359" s="14"/>
      <c r="CC359" s="14"/>
      <c r="CD359" s="14"/>
      <c r="CE359" s="14"/>
      <c r="CF359" s="14"/>
      <c r="CG359" s="14"/>
      <c r="CH359" s="14"/>
      <c r="CI359" s="14"/>
      <c r="CJ359" s="14"/>
      <c r="CK359" s="14"/>
      <c r="CL359" s="14"/>
      <c r="CM359" s="14"/>
      <c r="CN359" s="14"/>
      <c r="CO359" s="14"/>
      <c r="CP359" s="14"/>
      <c r="CQ359" s="14"/>
      <c r="CR359" s="14"/>
    </row>
    <row r="360" spans="1:96" ht="12.75" customHeight="1">
      <c r="A360" s="52"/>
      <c r="B360" s="52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  <c r="BR360" s="14"/>
      <c r="BS360" s="14"/>
      <c r="BT360" s="14"/>
      <c r="BU360" s="14"/>
      <c r="BV360" s="14"/>
      <c r="BW360" s="14"/>
      <c r="BX360" s="14"/>
      <c r="BY360" s="14"/>
      <c r="BZ360" s="14"/>
      <c r="CA360" s="14"/>
      <c r="CB360" s="14"/>
      <c r="CC360" s="14"/>
      <c r="CD360" s="14"/>
      <c r="CE360" s="14"/>
      <c r="CF360" s="14"/>
      <c r="CG360" s="14"/>
      <c r="CH360" s="14"/>
      <c r="CI360" s="14"/>
      <c r="CJ360" s="14"/>
      <c r="CK360" s="14"/>
      <c r="CL360" s="14"/>
      <c r="CM360" s="14"/>
      <c r="CN360" s="14"/>
      <c r="CO360" s="14"/>
      <c r="CP360" s="14"/>
      <c r="CQ360" s="14"/>
      <c r="CR360" s="14"/>
    </row>
    <row r="361" spans="1:96" ht="12.75" customHeight="1">
      <c r="A361" s="52"/>
      <c r="B361" s="52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  <c r="BR361" s="14"/>
      <c r="BS361" s="14"/>
      <c r="BT361" s="14"/>
      <c r="BU361" s="14"/>
      <c r="BV361" s="14"/>
      <c r="BW361" s="14"/>
      <c r="BX361" s="14"/>
      <c r="BY361" s="14"/>
      <c r="BZ361" s="14"/>
      <c r="CA361" s="14"/>
      <c r="CB361" s="14"/>
      <c r="CC361" s="14"/>
      <c r="CD361" s="14"/>
      <c r="CE361" s="14"/>
      <c r="CF361" s="14"/>
      <c r="CG361" s="14"/>
      <c r="CH361" s="14"/>
      <c r="CI361" s="14"/>
      <c r="CJ361" s="14"/>
      <c r="CK361" s="14"/>
      <c r="CL361" s="14"/>
      <c r="CM361" s="14"/>
      <c r="CN361" s="14"/>
      <c r="CO361" s="14"/>
      <c r="CP361" s="14"/>
      <c r="CQ361" s="14"/>
      <c r="CR361" s="14"/>
    </row>
    <row r="362" spans="1:96" ht="12.75" customHeight="1">
      <c r="A362" s="52"/>
      <c r="B362" s="52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  <c r="BR362" s="14"/>
      <c r="BS362" s="14"/>
      <c r="BT362" s="14"/>
      <c r="BU362" s="14"/>
      <c r="BV362" s="14"/>
      <c r="BW362" s="14"/>
      <c r="BX362" s="14"/>
      <c r="BY362" s="14"/>
      <c r="BZ362" s="14"/>
      <c r="CA362" s="14"/>
      <c r="CB362" s="14"/>
      <c r="CC362" s="14"/>
      <c r="CD362" s="14"/>
      <c r="CE362" s="14"/>
      <c r="CF362" s="14"/>
      <c r="CG362" s="14"/>
      <c r="CH362" s="14"/>
      <c r="CI362" s="14"/>
      <c r="CJ362" s="14"/>
      <c r="CK362" s="14"/>
      <c r="CL362" s="14"/>
      <c r="CM362" s="14"/>
      <c r="CN362" s="14"/>
      <c r="CO362" s="14"/>
      <c r="CP362" s="14"/>
      <c r="CQ362" s="14"/>
      <c r="CR362" s="14"/>
    </row>
    <row r="363" spans="1:96" ht="12.75" customHeight="1">
      <c r="A363" s="52"/>
      <c r="B363" s="52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  <c r="BR363" s="14"/>
      <c r="BS363" s="14"/>
      <c r="BT363" s="14"/>
      <c r="BU363" s="14"/>
      <c r="BV363" s="14"/>
      <c r="BW363" s="14"/>
      <c r="BX363" s="14"/>
      <c r="BY363" s="14"/>
      <c r="BZ363" s="14"/>
      <c r="CA363" s="14"/>
      <c r="CB363" s="14"/>
      <c r="CC363" s="14"/>
      <c r="CD363" s="14"/>
      <c r="CE363" s="14"/>
      <c r="CF363" s="14"/>
      <c r="CG363" s="14"/>
      <c r="CH363" s="14"/>
      <c r="CI363" s="14"/>
      <c r="CJ363" s="14"/>
      <c r="CK363" s="14"/>
      <c r="CL363" s="14"/>
      <c r="CM363" s="14"/>
      <c r="CN363" s="14"/>
      <c r="CO363" s="14"/>
      <c r="CP363" s="14"/>
      <c r="CQ363" s="14"/>
      <c r="CR363" s="14"/>
    </row>
    <row r="364" spans="1:96" ht="12.75" customHeight="1">
      <c r="A364" s="52"/>
      <c r="B364" s="52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</row>
    <row r="365" spans="1:96" ht="12.75" customHeight="1">
      <c r="A365" s="52"/>
      <c r="B365" s="52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</row>
    <row r="366" spans="1:96" ht="12.75" customHeight="1">
      <c r="A366" s="52"/>
      <c r="B366" s="52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  <c r="BR366" s="14"/>
      <c r="BS366" s="14"/>
      <c r="BT366" s="14"/>
      <c r="BU366" s="14"/>
      <c r="BV366" s="14"/>
      <c r="BW366" s="14"/>
      <c r="BX366" s="14"/>
      <c r="BY366" s="14"/>
      <c r="BZ366" s="14"/>
      <c r="CA366" s="14"/>
      <c r="CB366" s="14"/>
      <c r="CC366" s="14"/>
      <c r="CD366" s="14"/>
      <c r="CE366" s="14"/>
      <c r="CF366" s="14"/>
      <c r="CG366" s="14"/>
      <c r="CH366" s="14"/>
      <c r="CI366" s="14"/>
      <c r="CJ366" s="14"/>
      <c r="CK366" s="14"/>
      <c r="CL366" s="14"/>
      <c r="CM366" s="14"/>
      <c r="CN366" s="14"/>
      <c r="CO366" s="14"/>
      <c r="CP366" s="14"/>
      <c r="CQ366" s="14"/>
      <c r="CR366" s="14"/>
    </row>
    <row r="367" spans="1:96" ht="12.75" customHeight="1">
      <c r="A367" s="52"/>
      <c r="B367" s="52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  <c r="BR367" s="14"/>
      <c r="BS367" s="14"/>
      <c r="BT367" s="14"/>
      <c r="BU367" s="14"/>
      <c r="BV367" s="14"/>
      <c r="BW367" s="14"/>
      <c r="BX367" s="14"/>
      <c r="BY367" s="14"/>
      <c r="BZ367" s="14"/>
      <c r="CA367" s="14"/>
      <c r="CB367" s="14"/>
      <c r="CC367" s="14"/>
      <c r="CD367" s="14"/>
      <c r="CE367" s="14"/>
      <c r="CF367" s="14"/>
      <c r="CG367" s="14"/>
      <c r="CH367" s="14"/>
      <c r="CI367" s="14"/>
      <c r="CJ367" s="14"/>
      <c r="CK367" s="14"/>
      <c r="CL367" s="14"/>
      <c r="CM367" s="14"/>
      <c r="CN367" s="14"/>
      <c r="CO367" s="14"/>
      <c r="CP367" s="14"/>
      <c r="CQ367" s="14"/>
      <c r="CR367" s="14"/>
    </row>
    <row r="368" spans="1:96" ht="12.75" customHeight="1">
      <c r="A368" s="52"/>
      <c r="B368" s="52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  <c r="BR368" s="14"/>
      <c r="BS368" s="14"/>
      <c r="BT368" s="14"/>
      <c r="BU368" s="14"/>
      <c r="BV368" s="14"/>
      <c r="BW368" s="14"/>
      <c r="BX368" s="14"/>
      <c r="BY368" s="14"/>
      <c r="BZ368" s="14"/>
      <c r="CA368" s="14"/>
      <c r="CB368" s="14"/>
      <c r="CC368" s="14"/>
      <c r="CD368" s="14"/>
      <c r="CE368" s="14"/>
      <c r="CF368" s="14"/>
      <c r="CG368" s="14"/>
      <c r="CH368" s="14"/>
      <c r="CI368" s="14"/>
      <c r="CJ368" s="14"/>
      <c r="CK368" s="14"/>
      <c r="CL368" s="14"/>
      <c r="CM368" s="14"/>
      <c r="CN368" s="14"/>
      <c r="CO368" s="14"/>
      <c r="CP368" s="14"/>
      <c r="CQ368" s="14"/>
      <c r="CR368" s="14"/>
    </row>
    <row r="369" spans="1:96" ht="12.75" customHeight="1">
      <c r="A369" s="52"/>
      <c r="B369" s="52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  <c r="BR369" s="14"/>
      <c r="BS369" s="14"/>
      <c r="BT369" s="14"/>
      <c r="BU369" s="14"/>
      <c r="BV369" s="14"/>
      <c r="BW369" s="14"/>
      <c r="BX369" s="14"/>
      <c r="BY369" s="14"/>
      <c r="BZ369" s="14"/>
      <c r="CA369" s="14"/>
      <c r="CB369" s="14"/>
      <c r="CC369" s="14"/>
      <c r="CD369" s="14"/>
      <c r="CE369" s="14"/>
      <c r="CF369" s="14"/>
      <c r="CG369" s="14"/>
      <c r="CH369" s="14"/>
      <c r="CI369" s="14"/>
      <c r="CJ369" s="14"/>
      <c r="CK369" s="14"/>
      <c r="CL369" s="14"/>
      <c r="CM369" s="14"/>
      <c r="CN369" s="14"/>
      <c r="CO369" s="14"/>
      <c r="CP369" s="14"/>
      <c r="CQ369" s="14"/>
      <c r="CR369" s="14"/>
    </row>
    <row r="370" spans="1:96" ht="12.75" customHeight="1">
      <c r="A370" s="52"/>
      <c r="B370" s="52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  <c r="BR370" s="14"/>
      <c r="BS370" s="14"/>
      <c r="BT370" s="14"/>
      <c r="BU370" s="14"/>
      <c r="BV370" s="14"/>
      <c r="BW370" s="14"/>
      <c r="BX370" s="14"/>
      <c r="BY370" s="14"/>
      <c r="BZ370" s="14"/>
      <c r="CA370" s="14"/>
      <c r="CB370" s="14"/>
      <c r="CC370" s="14"/>
      <c r="CD370" s="14"/>
      <c r="CE370" s="14"/>
      <c r="CF370" s="14"/>
      <c r="CG370" s="14"/>
      <c r="CH370" s="14"/>
      <c r="CI370" s="14"/>
      <c r="CJ370" s="14"/>
      <c r="CK370" s="14"/>
      <c r="CL370" s="14"/>
      <c r="CM370" s="14"/>
      <c r="CN370" s="14"/>
      <c r="CO370" s="14"/>
      <c r="CP370" s="14"/>
      <c r="CQ370" s="14"/>
      <c r="CR370" s="14"/>
    </row>
    <row r="371" spans="1:96" ht="12.75" customHeight="1">
      <c r="A371" s="52"/>
      <c r="B371" s="52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  <c r="BR371" s="14"/>
      <c r="BS371" s="14"/>
      <c r="BT371" s="14"/>
      <c r="BU371" s="14"/>
      <c r="BV371" s="14"/>
      <c r="BW371" s="14"/>
      <c r="BX371" s="14"/>
      <c r="BY371" s="14"/>
      <c r="BZ371" s="14"/>
      <c r="CA371" s="14"/>
      <c r="CB371" s="14"/>
      <c r="CC371" s="14"/>
      <c r="CD371" s="14"/>
      <c r="CE371" s="14"/>
      <c r="CF371" s="14"/>
      <c r="CG371" s="14"/>
      <c r="CH371" s="14"/>
      <c r="CI371" s="14"/>
      <c r="CJ371" s="14"/>
      <c r="CK371" s="14"/>
      <c r="CL371" s="14"/>
      <c r="CM371" s="14"/>
      <c r="CN371" s="14"/>
      <c r="CO371" s="14"/>
      <c r="CP371" s="14"/>
      <c r="CQ371" s="14"/>
      <c r="CR371" s="14"/>
    </row>
    <row r="372" spans="1:96" ht="12.75" customHeight="1">
      <c r="A372" s="52"/>
      <c r="B372" s="52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  <c r="BR372" s="14"/>
      <c r="BS372" s="14"/>
      <c r="BT372" s="14"/>
      <c r="BU372" s="14"/>
      <c r="BV372" s="14"/>
      <c r="BW372" s="14"/>
      <c r="BX372" s="14"/>
      <c r="BY372" s="14"/>
      <c r="BZ372" s="14"/>
      <c r="CA372" s="14"/>
      <c r="CB372" s="14"/>
      <c r="CC372" s="14"/>
      <c r="CD372" s="14"/>
      <c r="CE372" s="14"/>
      <c r="CF372" s="14"/>
      <c r="CG372" s="14"/>
      <c r="CH372" s="14"/>
      <c r="CI372" s="14"/>
      <c r="CJ372" s="14"/>
      <c r="CK372" s="14"/>
      <c r="CL372" s="14"/>
      <c r="CM372" s="14"/>
      <c r="CN372" s="14"/>
      <c r="CO372" s="14"/>
      <c r="CP372" s="14"/>
      <c r="CQ372" s="14"/>
      <c r="CR372" s="14"/>
    </row>
    <row r="373" spans="1:96" ht="12.75" customHeight="1">
      <c r="A373" s="52"/>
      <c r="B373" s="52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  <c r="BR373" s="14"/>
      <c r="BS373" s="14"/>
      <c r="BT373" s="14"/>
      <c r="BU373" s="14"/>
      <c r="BV373" s="14"/>
      <c r="BW373" s="14"/>
      <c r="BX373" s="14"/>
      <c r="BY373" s="14"/>
      <c r="BZ373" s="14"/>
      <c r="CA373" s="14"/>
      <c r="CB373" s="14"/>
      <c r="CC373" s="14"/>
      <c r="CD373" s="14"/>
      <c r="CE373" s="14"/>
      <c r="CF373" s="14"/>
      <c r="CG373" s="14"/>
      <c r="CH373" s="14"/>
      <c r="CI373" s="14"/>
      <c r="CJ373" s="14"/>
      <c r="CK373" s="14"/>
      <c r="CL373" s="14"/>
      <c r="CM373" s="14"/>
      <c r="CN373" s="14"/>
      <c r="CO373" s="14"/>
      <c r="CP373" s="14"/>
      <c r="CQ373" s="14"/>
      <c r="CR373" s="14"/>
    </row>
    <row r="374" spans="1:96" ht="12.75" customHeight="1">
      <c r="A374" s="52"/>
      <c r="B374" s="52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  <c r="BR374" s="14"/>
      <c r="BS374" s="14"/>
      <c r="BT374" s="14"/>
      <c r="BU374" s="14"/>
      <c r="BV374" s="14"/>
      <c r="BW374" s="14"/>
      <c r="BX374" s="14"/>
      <c r="BY374" s="14"/>
      <c r="BZ374" s="14"/>
      <c r="CA374" s="14"/>
      <c r="CB374" s="14"/>
      <c r="CC374" s="14"/>
      <c r="CD374" s="14"/>
      <c r="CE374" s="14"/>
      <c r="CF374" s="14"/>
      <c r="CG374" s="14"/>
      <c r="CH374" s="14"/>
      <c r="CI374" s="14"/>
      <c r="CJ374" s="14"/>
      <c r="CK374" s="14"/>
      <c r="CL374" s="14"/>
      <c r="CM374" s="14"/>
      <c r="CN374" s="14"/>
      <c r="CO374" s="14"/>
      <c r="CP374" s="14"/>
      <c r="CQ374" s="14"/>
      <c r="CR374" s="14"/>
    </row>
    <row r="375" spans="1:96" ht="12.75" customHeight="1">
      <c r="A375" s="52"/>
      <c r="B375" s="52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  <c r="BR375" s="14"/>
      <c r="BS375" s="14"/>
      <c r="BT375" s="14"/>
      <c r="BU375" s="14"/>
      <c r="BV375" s="14"/>
      <c r="BW375" s="14"/>
      <c r="BX375" s="14"/>
      <c r="BY375" s="14"/>
      <c r="BZ375" s="14"/>
      <c r="CA375" s="14"/>
      <c r="CB375" s="14"/>
      <c r="CC375" s="14"/>
      <c r="CD375" s="14"/>
      <c r="CE375" s="14"/>
      <c r="CF375" s="14"/>
      <c r="CG375" s="14"/>
      <c r="CH375" s="14"/>
      <c r="CI375" s="14"/>
      <c r="CJ375" s="14"/>
      <c r="CK375" s="14"/>
      <c r="CL375" s="14"/>
      <c r="CM375" s="14"/>
      <c r="CN375" s="14"/>
      <c r="CO375" s="14"/>
      <c r="CP375" s="14"/>
      <c r="CQ375" s="14"/>
      <c r="CR375" s="14"/>
    </row>
    <row r="376" spans="1:96" ht="12.75" customHeight="1">
      <c r="A376" s="52"/>
      <c r="B376" s="52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4"/>
      <c r="BT376" s="14"/>
      <c r="BU376" s="14"/>
      <c r="BV376" s="14"/>
      <c r="BW376" s="14"/>
      <c r="BX376" s="14"/>
      <c r="BY376" s="14"/>
      <c r="BZ376" s="14"/>
      <c r="CA376" s="14"/>
      <c r="CB376" s="14"/>
      <c r="CC376" s="14"/>
      <c r="CD376" s="14"/>
      <c r="CE376" s="14"/>
      <c r="CF376" s="14"/>
      <c r="CG376" s="14"/>
      <c r="CH376" s="14"/>
      <c r="CI376" s="14"/>
      <c r="CJ376" s="14"/>
      <c r="CK376" s="14"/>
      <c r="CL376" s="14"/>
      <c r="CM376" s="14"/>
      <c r="CN376" s="14"/>
      <c r="CO376" s="14"/>
      <c r="CP376" s="14"/>
      <c r="CQ376" s="14"/>
      <c r="CR376" s="14"/>
    </row>
    <row r="377" spans="1:96" ht="12.75" customHeight="1">
      <c r="A377" s="52"/>
      <c r="B377" s="52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  <c r="BR377" s="14"/>
      <c r="BS377" s="14"/>
      <c r="BT377" s="14"/>
      <c r="BU377" s="14"/>
      <c r="BV377" s="14"/>
      <c r="BW377" s="14"/>
      <c r="BX377" s="14"/>
      <c r="BY377" s="14"/>
      <c r="BZ377" s="14"/>
      <c r="CA377" s="14"/>
      <c r="CB377" s="14"/>
      <c r="CC377" s="14"/>
      <c r="CD377" s="14"/>
      <c r="CE377" s="14"/>
      <c r="CF377" s="14"/>
      <c r="CG377" s="14"/>
      <c r="CH377" s="14"/>
      <c r="CI377" s="14"/>
      <c r="CJ377" s="14"/>
      <c r="CK377" s="14"/>
      <c r="CL377" s="14"/>
      <c r="CM377" s="14"/>
      <c r="CN377" s="14"/>
      <c r="CO377" s="14"/>
      <c r="CP377" s="14"/>
      <c r="CQ377" s="14"/>
      <c r="CR377" s="14"/>
    </row>
    <row r="378" spans="1:96" ht="12.75" customHeight="1">
      <c r="A378" s="52"/>
      <c r="B378" s="52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  <c r="BR378" s="14"/>
      <c r="BS378" s="14"/>
      <c r="BT378" s="14"/>
      <c r="BU378" s="14"/>
      <c r="BV378" s="14"/>
      <c r="BW378" s="14"/>
      <c r="BX378" s="14"/>
      <c r="BY378" s="14"/>
      <c r="BZ378" s="14"/>
      <c r="CA378" s="14"/>
      <c r="CB378" s="14"/>
      <c r="CC378" s="14"/>
      <c r="CD378" s="14"/>
      <c r="CE378" s="14"/>
      <c r="CF378" s="14"/>
      <c r="CG378" s="14"/>
      <c r="CH378" s="14"/>
      <c r="CI378" s="14"/>
      <c r="CJ378" s="14"/>
      <c r="CK378" s="14"/>
      <c r="CL378" s="14"/>
      <c r="CM378" s="14"/>
      <c r="CN378" s="14"/>
      <c r="CO378" s="14"/>
      <c r="CP378" s="14"/>
      <c r="CQ378" s="14"/>
      <c r="CR378" s="14"/>
    </row>
    <row r="379" spans="1:96" ht="12.75" customHeight="1">
      <c r="A379" s="52"/>
      <c r="B379" s="52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4"/>
      <c r="BT379" s="14"/>
      <c r="BU379" s="14"/>
      <c r="BV379" s="14"/>
      <c r="BW379" s="14"/>
      <c r="BX379" s="14"/>
      <c r="BY379" s="14"/>
      <c r="BZ379" s="14"/>
      <c r="CA379" s="14"/>
      <c r="CB379" s="14"/>
      <c r="CC379" s="14"/>
      <c r="CD379" s="14"/>
      <c r="CE379" s="14"/>
      <c r="CF379" s="14"/>
      <c r="CG379" s="14"/>
      <c r="CH379" s="14"/>
      <c r="CI379" s="14"/>
      <c r="CJ379" s="14"/>
      <c r="CK379" s="14"/>
      <c r="CL379" s="14"/>
      <c r="CM379" s="14"/>
      <c r="CN379" s="14"/>
      <c r="CO379" s="14"/>
      <c r="CP379" s="14"/>
      <c r="CQ379" s="14"/>
      <c r="CR379" s="14"/>
    </row>
    <row r="380" spans="1:96" ht="12.75" customHeight="1">
      <c r="A380" s="52"/>
      <c r="B380" s="52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4"/>
      <c r="BT380" s="14"/>
      <c r="BU380" s="14"/>
      <c r="BV380" s="14"/>
      <c r="BW380" s="14"/>
      <c r="BX380" s="14"/>
      <c r="BY380" s="14"/>
      <c r="BZ380" s="14"/>
      <c r="CA380" s="14"/>
      <c r="CB380" s="14"/>
      <c r="CC380" s="14"/>
      <c r="CD380" s="14"/>
      <c r="CE380" s="14"/>
      <c r="CF380" s="14"/>
      <c r="CG380" s="14"/>
      <c r="CH380" s="14"/>
      <c r="CI380" s="14"/>
      <c r="CJ380" s="14"/>
      <c r="CK380" s="14"/>
      <c r="CL380" s="14"/>
      <c r="CM380" s="14"/>
      <c r="CN380" s="14"/>
      <c r="CO380" s="14"/>
      <c r="CP380" s="14"/>
      <c r="CQ380" s="14"/>
      <c r="CR380" s="14"/>
    </row>
    <row r="381" spans="1:96" ht="12.75" customHeight="1">
      <c r="A381" s="52"/>
      <c r="B381" s="52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  <c r="BR381" s="14"/>
      <c r="BS381" s="14"/>
      <c r="BT381" s="14"/>
      <c r="BU381" s="14"/>
      <c r="BV381" s="14"/>
      <c r="BW381" s="14"/>
      <c r="BX381" s="14"/>
      <c r="BY381" s="14"/>
      <c r="BZ381" s="14"/>
      <c r="CA381" s="14"/>
      <c r="CB381" s="14"/>
      <c r="CC381" s="14"/>
      <c r="CD381" s="14"/>
      <c r="CE381" s="14"/>
      <c r="CF381" s="14"/>
      <c r="CG381" s="14"/>
      <c r="CH381" s="14"/>
      <c r="CI381" s="14"/>
      <c r="CJ381" s="14"/>
      <c r="CK381" s="14"/>
      <c r="CL381" s="14"/>
      <c r="CM381" s="14"/>
      <c r="CN381" s="14"/>
      <c r="CO381" s="14"/>
      <c r="CP381" s="14"/>
      <c r="CQ381" s="14"/>
      <c r="CR381" s="14"/>
    </row>
    <row r="382" spans="1:96" ht="12.75" customHeight="1">
      <c r="A382" s="52"/>
      <c r="B382" s="52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  <c r="BR382" s="14"/>
      <c r="BS382" s="14"/>
      <c r="BT382" s="14"/>
      <c r="BU382" s="14"/>
      <c r="BV382" s="14"/>
      <c r="BW382" s="14"/>
      <c r="BX382" s="14"/>
      <c r="BY382" s="14"/>
      <c r="BZ382" s="14"/>
      <c r="CA382" s="14"/>
      <c r="CB382" s="14"/>
      <c r="CC382" s="14"/>
      <c r="CD382" s="14"/>
      <c r="CE382" s="14"/>
      <c r="CF382" s="14"/>
      <c r="CG382" s="14"/>
      <c r="CH382" s="14"/>
      <c r="CI382" s="14"/>
      <c r="CJ382" s="14"/>
      <c r="CK382" s="14"/>
      <c r="CL382" s="14"/>
      <c r="CM382" s="14"/>
      <c r="CN382" s="14"/>
      <c r="CO382" s="14"/>
      <c r="CP382" s="14"/>
      <c r="CQ382" s="14"/>
      <c r="CR382" s="14"/>
    </row>
    <row r="383" spans="1:96" ht="12.75" customHeight="1">
      <c r="A383" s="52"/>
      <c r="B383" s="52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  <c r="BR383" s="14"/>
      <c r="BS383" s="14"/>
      <c r="BT383" s="14"/>
      <c r="BU383" s="14"/>
      <c r="BV383" s="14"/>
      <c r="BW383" s="14"/>
      <c r="BX383" s="14"/>
      <c r="BY383" s="14"/>
      <c r="BZ383" s="14"/>
      <c r="CA383" s="14"/>
      <c r="CB383" s="14"/>
      <c r="CC383" s="14"/>
      <c r="CD383" s="14"/>
      <c r="CE383" s="14"/>
      <c r="CF383" s="14"/>
      <c r="CG383" s="14"/>
      <c r="CH383" s="14"/>
      <c r="CI383" s="14"/>
      <c r="CJ383" s="14"/>
      <c r="CK383" s="14"/>
      <c r="CL383" s="14"/>
      <c r="CM383" s="14"/>
      <c r="CN383" s="14"/>
      <c r="CO383" s="14"/>
      <c r="CP383" s="14"/>
      <c r="CQ383" s="14"/>
      <c r="CR383" s="14"/>
    </row>
    <row r="384" spans="1:96" ht="12.75" customHeight="1">
      <c r="A384" s="52"/>
      <c r="B384" s="52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  <c r="BR384" s="14"/>
      <c r="BS384" s="14"/>
      <c r="BT384" s="14"/>
      <c r="BU384" s="14"/>
      <c r="BV384" s="14"/>
      <c r="BW384" s="14"/>
      <c r="BX384" s="14"/>
      <c r="BY384" s="14"/>
      <c r="BZ384" s="14"/>
      <c r="CA384" s="14"/>
      <c r="CB384" s="14"/>
      <c r="CC384" s="14"/>
      <c r="CD384" s="14"/>
      <c r="CE384" s="14"/>
      <c r="CF384" s="14"/>
      <c r="CG384" s="14"/>
      <c r="CH384" s="14"/>
      <c r="CI384" s="14"/>
      <c r="CJ384" s="14"/>
      <c r="CK384" s="14"/>
      <c r="CL384" s="14"/>
      <c r="CM384" s="14"/>
      <c r="CN384" s="14"/>
      <c r="CO384" s="14"/>
      <c r="CP384" s="14"/>
      <c r="CQ384" s="14"/>
      <c r="CR384" s="14"/>
    </row>
    <row r="385" spans="1:96" ht="12.75" customHeight="1">
      <c r="A385" s="52"/>
      <c r="B385" s="52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  <c r="BR385" s="14"/>
      <c r="BS385" s="14"/>
      <c r="BT385" s="14"/>
      <c r="BU385" s="14"/>
      <c r="BV385" s="14"/>
      <c r="BW385" s="14"/>
      <c r="BX385" s="14"/>
      <c r="BY385" s="14"/>
      <c r="BZ385" s="14"/>
      <c r="CA385" s="14"/>
      <c r="CB385" s="14"/>
      <c r="CC385" s="14"/>
      <c r="CD385" s="14"/>
      <c r="CE385" s="14"/>
      <c r="CF385" s="14"/>
      <c r="CG385" s="14"/>
      <c r="CH385" s="14"/>
      <c r="CI385" s="14"/>
      <c r="CJ385" s="14"/>
      <c r="CK385" s="14"/>
      <c r="CL385" s="14"/>
      <c r="CM385" s="14"/>
      <c r="CN385" s="14"/>
      <c r="CO385" s="14"/>
      <c r="CP385" s="14"/>
      <c r="CQ385" s="14"/>
      <c r="CR385" s="14"/>
    </row>
    <row r="386" spans="1:96" ht="12.75" customHeight="1">
      <c r="A386" s="52"/>
      <c r="B386" s="52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  <c r="BR386" s="14"/>
      <c r="BS386" s="14"/>
      <c r="BT386" s="14"/>
      <c r="BU386" s="14"/>
      <c r="BV386" s="14"/>
      <c r="BW386" s="14"/>
      <c r="BX386" s="14"/>
      <c r="BY386" s="14"/>
      <c r="BZ386" s="14"/>
      <c r="CA386" s="14"/>
      <c r="CB386" s="14"/>
      <c r="CC386" s="14"/>
      <c r="CD386" s="14"/>
      <c r="CE386" s="14"/>
      <c r="CF386" s="14"/>
      <c r="CG386" s="14"/>
      <c r="CH386" s="14"/>
      <c r="CI386" s="14"/>
      <c r="CJ386" s="14"/>
      <c r="CK386" s="14"/>
      <c r="CL386" s="14"/>
      <c r="CM386" s="14"/>
      <c r="CN386" s="14"/>
      <c r="CO386" s="14"/>
      <c r="CP386" s="14"/>
      <c r="CQ386" s="14"/>
      <c r="CR386" s="14"/>
    </row>
    <row r="387" spans="1:96" ht="12.75" customHeight="1">
      <c r="A387" s="52"/>
      <c r="B387" s="52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  <c r="BR387" s="14"/>
      <c r="BS387" s="14"/>
      <c r="BT387" s="14"/>
      <c r="BU387" s="14"/>
      <c r="BV387" s="14"/>
      <c r="BW387" s="14"/>
      <c r="BX387" s="14"/>
      <c r="BY387" s="14"/>
      <c r="BZ387" s="14"/>
      <c r="CA387" s="14"/>
      <c r="CB387" s="14"/>
      <c r="CC387" s="14"/>
      <c r="CD387" s="14"/>
      <c r="CE387" s="14"/>
      <c r="CF387" s="14"/>
      <c r="CG387" s="14"/>
      <c r="CH387" s="14"/>
      <c r="CI387" s="14"/>
      <c r="CJ387" s="14"/>
      <c r="CK387" s="14"/>
      <c r="CL387" s="14"/>
      <c r="CM387" s="14"/>
      <c r="CN387" s="14"/>
      <c r="CO387" s="14"/>
      <c r="CP387" s="14"/>
      <c r="CQ387" s="14"/>
      <c r="CR387" s="14"/>
    </row>
    <row r="388" spans="1:96" ht="12.75" customHeight="1">
      <c r="A388" s="52"/>
      <c r="B388" s="52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  <c r="BR388" s="14"/>
      <c r="BS388" s="14"/>
      <c r="BT388" s="14"/>
      <c r="BU388" s="14"/>
      <c r="BV388" s="14"/>
      <c r="BW388" s="14"/>
      <c r="BX388" s="14"/>
      <c r="BY388" s="14"/>
      <c r="BZ388" s="14"/>
      <c r="CA388" s="14"/>
      <c r="CB388" s="14"/>
      <c r="CC388" s="14"/>
      <c r="CD388" s="14"/>
      <c r="CE388" s="14"/>
      <c r="CF388" s="14"/>
      <c r="CG388" s="14"/>
      <c r="CH388" s="14"/>
      <c r="CI388" s="14"/>
      <c r="CJ388" s="14"/>
      <c r="CK388" s="14"/>
      <c r="CL388" s="14"/>
      <c r="CM388" s="14"/>
      <c r="CN388" s="14"/>
      <c r="CO388" s="14"/>
      <c r="CP388" s="14"/>
      <c r="CQ388" s="14"/>
      <c r="CR388" s="14"/>
    </row>
    <row r="389" spans="1:96" ht="12.75" customHeight="1">
      <c r="A389" s="52"/>
      <c r="B389" s="52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  <c r="BR389" s="14"/>
      <c r="BS389" s="14"/>
      <c r="BT389" s="14"/>
      <c r="BU389" s="14"/>
      <c r="BV389" s="14"/>
      <c r="BW389" s="14"/>
      <c r="BX389" s="14"/>
      <c r="BY389" s="14"/>
      <c r="BZ389" s="14"/>
      <c r="CA389" s="14"/>
      <c r="CB389" s="14"/>
      <c r="CC389" s="14"/>
      <c r="CD389" s="14"/>
      <c r="CE389" s="14"/>
      <c r="CF389" s="14"/>
      <c r="CG389" s="14"/>
      <c r="CH389" s="14"/>
      <c r="CI389" s="14"/>
      <c r="CJ389" s="14"/>
      <c r="CK389" s="14"/>
      <c r="CL389" s="14"/>
      <c r="CM389" s="14"/>
      <c r="CN389" s="14"/>
      <c r="CO389" s="14"/>
      <c r="CP389" s="14"/>
      <c r="CQ389" s="14"/>
      <c r="CR389" s="14"/>
    </row>
    <row r="390" spans="1:96" ht="12.75" customHeight="1">
      <c r="A390" s="52"/>
      <c r="B390" s="52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  <c r="BR390" s="14"/>
      <c r="BS390" s="14"/>
      <c r="BT390" s="14"/>
      <c r="BU390" s="14"/>
      <c r="BV390" s="14"/>
      <c r="BW390" s="14"/>
      <c r="BX390" s="14"/>
      <c r="BY390" s="14"/>
      <c r="BZ390" s="14"/>
      <c r="CA390" s="14"/>
      <c r="CB390" s="14"/>
      <c r="CC390" s="14"/>
      <c r="CD390" s="14"/>
      <c r="CE390" s="14"/>
      <c r="CF390" s="14"/>
      <c r="CG390" s="14"/>
      <c r="CH390" s="14"/>
      <c r="CI390" s="14"/>
      <c r="CJ390" s="14"/>
      <c r="CK390" s="14"/>
      <c r="CL390" s="14"/>
      <c r="CM390" s="14"/>
      <c r="CN390" s="14"/>
      <c r="CO390" s="14"/>
      <c r="CP390" s="14"/>
      <c r="CQ390" s="14"/>
      <c r="CR390" s="14"/>
    </row>
    <row r="391" spans="1:96" ht="12.75" customHeight="1">
      <c r="A391" s="52"/>
      <c r="B391" s="52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  <c r="BR391" s="14"/>
      <c r="BS391" s="14"/>
      <c r="BT391" s="14"/>
      <c r="BU391" s="14"/>
      <c r="BV391" s="14"/>
      <c r="BW391" s="14"/>
      <c r="BX391" s="14"/>
      <c r="BY391" s="14"/>
      <c r="BZ391" s="14"/>
      <c r="CA391" s="14"/>
      <c r="CB391" s="14"/>
      <c r="CC391" s="14"/>
      <c r="CD391" s="14"/>
      <c r="CE391" s="14"/>
      <c r="CF391" s="14"/>
      <c r="CG391" s="14"/>
      <c r="CH391" s="14"/>
      <c r="CI391" s="14"/>
      <c r="CJ391" s="14"/>
      <c r="CK391" s="14"/>
      <c r="CL391" s="14"/>
      <c r="CM391" s="14"/>
      <c r="CN391" s="14"/>
      <c r="CO391" s="14"/>
      <c r="CP391" s="14"/>
      <c r="CQ391" s="14"/>
      <c r="CR391" s="14"/>
    </row>
    <row r="392" spans="1:96" ht="12.75" customHeight="1">
      <c r="A392" s="52"/>
      <c r="B392" s="52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  <c r="BR392" s="14"/>
      <c r="BS392" s="14"/>
      <c r="BT392" s="14"/>
      <c r="BU392" s="14"/>
      <c r="BV392" s="14"/>
      <c r="BW392" s="14"/>
      <c r="BX392" s="14"/>
      <c r="BY392" s="14"/>
      <c r="BZ392" s="14"/>
      <c r="CA392" s="14"/>
      <c r="CB392" s="14"/>
      <c r="CC392" s="14"/>
      <c r="CD392" s="14"/>
      <c r="CE392" s="14"/>
      <c r="CF392" s="14"/>
      <c r="CG392" s="14"/>
      <c r="CH392" s="14"/>
      <c r="CI392" s="14"/>
      <c r="CJ392" s="14"/>
      <c r="CK392" s="14"/>
      <c r="CL392" s="14"/>
      <c r="CM392" s="14"/>
      <c r="CN392" s="14"/>
      <c r="CO392" s="14"/>
      <c r="CP392" s="14"/>
      <c r="CQ392" s="14"/>
      <c r="CR392" s="14"/>
    </row>
    <row r="393" spans="1:96" ht="12.75" customHeight="1">
      <c r="A393" s="52"/>
      <c r="B393" s="52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</row>
    <row r="394" spans="1:96" ht="12.75" customHeight="1">
      <c r="A394" s="52"/>
      <c r="B394" s="52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  <c r="BR394" s="14"/>
      <c r="BS394" s="14"/>
      <c r="BT394" s="14"/>
      <c r="BU394" s="14"/>
      <c r="BV394" s="14"/>
      <c r="BW394" s="14"/>
      <c r="BX394" s="14"/>
      <c r="BY394" s="14"/>
      <c r="BZ394" s="14"/>
      <c r="CA394" s="14"/>
      <c r="CB394" s="14"/>
      <c r="CC394" s="14"/>
      <c r="CD394" s="14"/>
      <c r="CE394" s="14"/>
      <c r="CF394" s="14"/>
      <c r="CG394" s="14"/>
      <c r="CH394" s="14"/>
      <c r="CI394" s="14"/>
      <c r="CJ394" s="14"/>
      <c r="CK394" s="14"/>
      <c r="CL394" s="14"/>
      <c r="CM394" s="14"/>
      <c r="CN394" s="14"/>
      <c r="CO394" s="14"/>
      <c r="CP394" s="14"/>
      <c r="CQ394" s="14"/>
      <c r="CR394" s="14"/>
    </row>
    <row r="395" spans="1:96" ht="12.75" customHeight="1">
      <c r="A395" s="52"/>
      <c r="B395" s="52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  <c r="BR395" s="14"/>
      <c r="BS395" s="14"/>
      <c r="BT395" s="14"/>
      <c r="BU395" s="14"/>
      <c r="BV395" s="14"/>
      <c r="BW395" s="14"/>
      <c r="BX395" s="14"/>
      <c r="BY395" s="14"/>
      <c r="BZ395" s="14"/>
      <c r="CA395" s="14"/>
      <c r="CB395" s="14"/>
      <c r="CC395" s="14"/>
      <c r="CD395" s="14"/>
      <c r="CE395" s="14"/>
      <c r="CF395" s="14"/>
      <c r="CG395" s="14"/>
      <c r="CH395" s="14"/>
      <c r="CI395" s="14"/>
      <c r="CJ395" s="14"/>
      <c r="CK395" s="14"/>
      <c r="CL395" s="14"/>
      <c r="CM395" s="14"/>
      <c r="CN395" s="14"/>
      <c r="CO395" s="14"/>
      <c r="CP395" s="14"/>
      <c r="CQ395" s="14"/>
      <c r="CR395" s="14"/>
    </row>
    <row r="396" spans="1:96" ht="12.75" customHeight="1">
      <c r="A396" s="52"/>
      <c r="B396" s="52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/>
      <c r="BY396" s="14"/>
      <c r="BZ396" s="14"/>
      <c r="CA396" s="14"/>
      <c r="CB396" s="14"/>
      <c r="CC396" s="14"/>
      <c r="CD396" s="14"/>
      <c r="CE396" s="14"/>
      <c r="CF396" s="14"/>
      <c r="CG396" s="14"/>
      <c r="CH396" s="14"/>
      <c r="CI396" s="14"/>
      <c r="CJ396" s="14"/>
      <c r="CK396" s="14"/>
      <c r="CL396" s="14"/>
      <c r="CM396" s="14"/>
      <c r="CN396" s="14"/>
      <c r="CO396" s="14"/>
      <c r="CP396" s="14"/>
      <c r="CQ396" s="14"/>
      <c r="CR396" s="14"/>
    </row>
    <row r="397" spans="1:96" ht="12.75" customHeight="1">
      <c r="A397" s="52"/>
      <c r="B397" s="52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/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4"/>
      <c r="CH397" s="14"/>
      <c r="CI397" s="14"/>
      <c r="CJ397" s="14"/>
      <c r="CK397" s="14"/>
      <c r="CL397" s="14"/>
      <c r="CM397" s="14"/>
      <c r="CN397" s="14"/>
      <c r="CO397" s="14"/>
      <c r="CP397" s="14"/>
      <c r="CQ397" s="14"/>
      <c r="CR397" s="14"/>
    </row>
    <row r="398" spans="1:96" ht="12.75" customHeight="1">
      <c r="A398" s="52"/>
      <c r="B398" s="52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/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4"/>
      <c r="CH398" s="14"/>
      <c r="CI398" s="14"/>
      <c r="CJ398" s="14"/>
      <c r="CK398" s="14"/>
      <c r="CL398" s="14"/>
      <c r="CM398" s="14"/>
      <c r="CN398" s="14"/>
      <c r="CO398" s="14"/>
      <c r="CP398" s="14"/>
      <c r="CQ398" s="14"/>
      <c r="CR398" s="14"/>
    </row>
    <row r="399" spans="1:96" ht="12.75" customHeight="1">
      <c r="A399" s="52"/>
      <c r="B399" s="52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  <c r="BR399" s="14"/>
      <c r="BS399" s="14"/>
      <c r="BT399" s="14"/>
      <c r="BU399" s="14"/>
      <c r="BV399" s="14"/>
      <c r="BW399" s="14"/>
      <c r="BX399" s="14"/>
      <c r="BY399" s="14"/>
      <c r="BZ399" s="14"/>
      <c r="CA399" s="14"/>
      <c r="CB399" s="14"/>
      <c r="CC399" s="14"/>
      <c r="CD399" s="14"/>
      <c r="CE399" s="14"/>
      <c r="CF399" s="14"/>
      <c r="CG399" s="14"/>
      <c r="CH399" s="14"/>
      <c r="CI399" s="14"/>
      <c r="CJ399" s="14"/>
      <c r="CK399" s="14"/>
      <c r="CL399" s="14"/>
      <c r="CM399" s="14"/>
      <c r="CN399" s="14"/>
      <c r="CO399" s="14"/>
      <c r="CP399" s="14"/>
      <c r="CQ399" s="14"/>
      <c r="CR399" s="14"/>
    </row>
    <row r="400" spans="1:96" ht="12.75" customHeight="1">
      <c r="A400" s="52"/>
      <c r="B400" s="52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  <c r="BR400" s="14"/>
      <c r="BS400" s="14"/>
      <c r="BT400" s="14"/>
      <c r="BU400" s="14"/>
      <c r="BV400" s="14"/>
      <c r="BW400" s="14"/>
      <c r="BX400" s="14"/>
      <c r="BY400" s="14"/>
      <c r="BZ400" s="14"/>
      <c r="CA400" s="14"/>
      <c r="CB400" s="14"/>
      <c r="CC400" s="14"/>
      <c r="CD400" s="14"/>
      <c r="CE400" s="14"/>
      <c r="CF400" s="14"/>
      <c r="CG400" s="14"/>
      <c r="CH400" s="14"/>
      <c r="CI400" s="14"/>
      <c r="CJ400" s="14"/>
      <c r="CK400" s="14"/>
      <c r="CL400" s="14"/>
      <c r="CM400" s="14"/>
      <c r="CN400" s="14"/>
      <c r="CO400" s="14"/>
      <c r="CP400" s="14"/>
      <c r="CQ400" s="14"/>
      <c r="CR400" s="14"/>
    </row>
    <row r="401" spans="1:96" ht="12.75" customHeight="1">
      <c r="A401" s="52"/>
      <c r="B401" s="52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  <c r="BR401" s="14"/>
      <c r="BS401" s="14"/>
      <c r="BT401" s="14"/>
      <c r="BU401" s="14"/>
      <c r="BV401" s="14"/>
      <c r="BW401" s="14"/>
      <c r="BX401" s="14"/>
      <c r="BY401" s="14"/>
      <c r="BZ401" s="14"/>
      <c r="CA401" s="14"/>
      <c r="CB401" s="14"/>
      <c r="CC401" s="14"/>
      <c r="CD401" s="14"/>
      <c r="CE401" s="14"/>
      <c r="CF401" s="14"/>
      <c r="CG401" s="14"/>
      <c r="CH401" s="14"/>
      <c r="CI401" s="14"/>
      <c r="CJ401" s="14"/>
      <c r="CK401" s="14"/>
      <c r="CL401" s="14"/>
      <c r="CM401" s="14"/>
      <c r="CN401" s="14"/>
      <c r="CO401" s="14"/>
      <c r="CP401" s="14"/>
      <c r="CQ401" s="14"/>
      <c r="CR401" s="14"/>
    </row>
    <row r="402" spans="1:96" ht="12.75" customHeight="1">
      <c r="A402" s="52"/>
      <c r="B402" s="52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  <c r="BR402" s="14"/>
      <c r="BS402" s="14"/>
      <c r="BT402" s="14"/>
      <c r="BU402" s="14"/>
      <c r="BV402" s="14"/>
      <c r="BW402" s="14"/>
      <c r="BX402" s="14"/>
      <c r="BY402" s="14"/>
      <c r="BZ402" s="14"/>
      <c r="CA402" s="14"/>
      <c r="CB402" s="14"/>
      <c r="CC402" s="14"/>
      <c r="CD402" s="14"/>
      <c r="CE402" s="14"/>
      <c r="CF402" s="14"/>
      <c r="CG402" s="14"/>
      <c r="CH402" s="14"/>
      <c r="CI402" s="14"/>
      <c r="CJ402" s="14"/>
      <c r="CK402" s="14"/>
      <c r="CL402" s="14"/>
      <c r="CM402" s="14"/>
      <c r="CN402" s="14"/>
      <c r="CO402" s="14"/>
      <c r="CP402" s="14"/>
      <c r="CQ402" s="14"/>
      <c r="CR402" s="14"/>
    </row>
    <row r="403" spans="1:96" ht="12.75" customHeight="1">
      <c r="A403" s="52"/>
      <c r="B403" s="52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  <c r="BR403" s="14"/>
      <c r="BS403" s="14"/>
      <c r="BT403" s="14"/>
      <c r="BU403" s="14"/>
      <c r="BV403" s="14"/>
      <c r="BW403" s="14"/>
      <c r="BX403" s="14"/>
      <c r="BY403" s="14"/>
      <c r="BZ403" s="14"/>
      <c r="CA403" s="14"/>
      <c r="CB403" s="14"/>
      <c r="CC403" s="14"/>
      <c r="CD403" s="14"/>
      <c r="CE403" s="14"/>
      <c r="CF403" s="14"/>
      <c r="CG403" s="14"/>
      <c r="CH403" s="14"/>
      <c r="CI403" s="14"/>
      <c r="CJ403" s="14"/>
      <c r="CK403" s="14"/>
      <c r="CL403" s="14"/>
      <c r="CM403" s="14"/>
      <c r="CN403" s="14"/>
      <c r="CO403" s="14"/>
      <c r="CP403" s="14"/>
      <c r="CQ403" s="14"/>
      <c r="CR403" s="14"/>
    </row>
    <row r="404" spans="1:96" ht="12.75" customHeight="1">
      <c r="A404" s="52"/>
      <c r="B404" s="52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  <c r="BR404" s="14"/>
      <c r="BS404" s="14"/>
      <c r="BT404" s="14"/>
      <c r="BU404" s="14"/>
      <c r="BV404" s="14"/>
      <c r="BW404" s="14"/>
      <c r="BX404" s="14"/>
      <c r="BY404" s="14"/>
      <c r="BZ404" s="14"/>
      <c r="CA404" s="14"/>
      <c r="CB404" s="14"/>
      <c r="CC404" s="14"/>
      <c r="CD404" s="14"/>
      <c r="CE404" s="14"/>
      <c r="CF404" s="14"/>
      <c r="CG404" s="14"/>
      <c r="CH404" s="14"/>
      <c r="CI404" s="14"/>
      <c r="CJ404" s="14"/>
      <c r="CK404" s="14"/>
      <c r="CL404" s="14"/>
      <c r="CM404" s="14"/>
      <c r="CN404" s="14"/>
      <c r="CO404" s="14"/>
      <c r="CP404" s="14"/>
      <c r="CQ404" s="14"/>
      <c r="CR404" s="14"/>
    </row>
    <row r="405" spans="1:96" ht="12.75" customHeight="1">
      <c r="A405" s="52"/>
      <c r="B405" s="52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  <c r="BR405" s="14"/>
      <c r="BS405" s="14"/>
      <c r="BT405" s="14"/>
      <c r="BU405" s="14"/>
      <c r="BV405" s="14"/>
      <c r="BW405" s="14"/>
      <c r="BX405" s="14"/>
      <c r="BY405" s="14"/>
      <c r="BZ405" s="14"/>
      <c r="CA405" s="14"/>
      <c r="CB405" s="14"/>
      <c r="CC405" s="14"/>
      <c r="CD405" s="14"/>
      <c r="CE405" s="14"/>
      <c r="CF405" s="14"/>
      <c r="CG405" s="14"/>
      <c r="CH405" s="14"/>
      <c r="CI405" s="14"/>
      <c r="CJ405" s="14"/>
      <c r="CK405" s="14"/>
      <c r="CL405" s="14"/>
      <c r="CM405" s="14"/>
      <c r="CN405" s="14"/>
      <c r="CO405" s="14"/>
      <c r="CP405" s="14"/>
      <c r="CQ405" s="14"/>
      <c r="CR405" s="14"/>
    </row>
    <row r="406" spans="1:96" ht="12.75" customHeight="1">
      <c r="A406" s="52"/>
      <c r="B406" s="52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  <c r="BR406" s="14"/>
      <c r="BS406" s="14"/>
      <c r="BT406" s="14"/>
      <c r="BU406" s="14"/>
      <c r="BV406" s="14"/>
      <c r="BW406" s="14"/>
      <c r="BX406" s="14"/>
      <c r="BY406" s="14"/>
      <c r="BZ406" s="14"/>
      <c r="CA406" s="14"/>
      <c r="CB406" s="14"/>
      <c r="CC406" s="14"/>
      <c r="CD406" s="14"/>
      <c r="CE406" s="14"/>
      <c r="CF406" s="14"/>
      <c r="CG406" s="14"/>
      <c r="CH406" s="14"/>
      <c r="CI406" s="14"/>
      <c r="CJ406" s="14"/>
      <c r="CK406" s="14"/>
      <c r="CL406" s="14"/>
      <c r="CM406" s="14"/>
      <c r="CN406" s="14"/>
      <c r="CO406" s="14"/>
      <c r="CP406" s="14"/>
      <c r="CQ406" s="14"/>
      <c r="CR406" s="14"/>
    </row>
    <row r="407" spans="1:96" ht="12.75" customHeight="1">
      <c r="A407" s="52"/>
      <c r="B407" s="52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  <c r="BR407" s="14"/>
      <c r="BS407" s="14"/>
      <c r="BT407" s="14"/>
      <c r="BU407" s="14"/>
      <c r="BV407" s="14"/>
      <c r="BW407" s="14"/>
      <c r="BX407" s="14"/>
      <c r="BY407" s="14"/>
      <c r="BZ407" s="14"/>
      <c r="CA407" s="14"/>
      <c r="CB407" s="14"/>
      <c r="CC407" s="14"/>
      <c r="CD407" s="14"/>
      <c r="CE407" s="14"/>
      <c r="CF407" s="14"/>
      <c r="CG407" s="14"/>
      <c r="CH407" s="14"/>
      <c r="CI407" s="14"/>
      <c r="CJ407" s="14"/>
      <c r="CK407" s="14"/>
      <c r="CL407" s="14"/>
      <c r="CM407" s="14"/>
      <c r="CN407" s="14"/>
      <c r="CO407" s="14"/>
      <c r="CP407" s="14"/>
      <c r="CQ407" s="14"/>
      <c r="CR407" s="14"/>
    </row>
    <row r="408" spans="1:96" ht="12.75" customHeight="1">
      <c r="A408" s="52"/>
      <c r="B408" s="52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  <c r="BR408" s="14"/>
      <c r="BS408" s="14"/>
      <c r="BT408" s="14"/>
      <c r="BU408" s="14"/>
      <c r="BV408" s="14"/>
      <c r="BW408" s="14"/>
      <c r="BX408" s="14"/>
      <c r="BY408" s="14"/>
      <c r="BZ408" s="14"/>
      <c r="CA408" s="14"/>
      <c r="CB408" s="14"/>
      <c r="CC408" s="14"/>
      <c r="CD408" s="14"/>
      <c r="CE408" s="14"/>
      <c r="CF408" s="14"/>
      <c r="CG408" s="14"/>
      <c r="CH408" s="14"/>
      <c r="CI408" s="14"/>
      <c r="CJ408" s="14"/>
      <c r="CK408" s="14"/>
      <c r="CL408" s="14"/>
      <c r="CM408" s="14"/>
      <c r="CN408" s="14"/>
      <c r="CO408" s="14"/>
      <c r="CP408" s="14"/>
      <c r="CQ408" s="14"/>
      <c r="CR408" s="14"/>
    </row>
    <row r="409" spans="1:96" ht="12.75" customHeight="1">
      <c r="A409" s="52"/>
      <c r="B409" s="52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  <c r="BR409" s="14"/>
      <c r="BS409" s="14"/>
      <c r="BT409" s="14"/>
      <c r="BU409" s="14"/>
      <c r="BV409" s="14"/>
      <c r="BW409" s="14"/>
      <c r="BX409" s="14"/>
      <c r="BY409" s="14"/>
      <c r="BZ409" s="14"/>
      <c r="CA409" s="14"/>
      <c r="CB409" s="14"/>
      <c r="CC409" s="14"/>
      <c r="CD409" s="14"/>
      <c r="CE409" s="14"/>
      <c r="CF409" s="14"/>
      <c r="CG409" s="14"/>
      <c r="CH409" s="14"/>
      <c r="CI409" s="14"/>
      <c r="CJ409" s="14"/>
      <c r="CK409" s="14"/>
      <c r="CL409" s="14"/>
      <c r="CM409" s="14"/>
      <c r="CN409" s="14"/>
      <c r="CO409" s="14"/>
      <c r="CP409" s="14"/>
      <c r="CQ409" s="14"/>
      <c r="CR409" s="14"/>
    </row>
    <row r="410" spans="1:96" ht="12.75" customHeight="1">
      <c r="A410" s="52"/>
      <c r="B410" s="52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  <c r="BR410" s="14"/>
      <c r="BS410" s="14"/>
      <c r="BT410" s="14"/>
      <c r="BU410" s="14"/>
      <c r="BV410" s="14"/>
      <c r="BW410" s="14"/>
      <c r="BX410" s="14"/>
      <c r="BY410" s="14"/>
      <c r="BZ410" s="14"/>
      <c r="CA410" s="14"/>
      <c r="CB410" s="14"/>
      <c r="CC410" s="14"/>
      <c r="CD410" s="14"/>
      <c r="CE410" s="14"/>
      <c r="CF410" s="14"/>
      <c r="CG410" s="14"/>
      <c r="CH410" s="14"/>
      <c r="CI410" s="14"/>
      <c r="CJ410" s="14"/>
      <c r="CK410" s="14"/>
      <c r="CL410" s="14"/>
      <c r="CM410" s="14"/>
      <c r="CN410" s="14"/>
      <c r="CO410" s="14"/>
      <c r="CP410" s="14"/>
      <c r="CQ410" s="14"/>
      <c r="CR410" s="14"/>
    </row>
    <row r="411" spans="1:96" ht="12.75" customHeight="1">
      <c r="A411" s="52"/>
      <c r="B411" s="52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  <c r="BR411" s="14"/>
      <c r="BS411" s="14"/>
      <c r="BT411" s="14"/>
      <c r="BU411" s="14"/>
      <c r="BV411" s="14"/>
      <c r="BW411" s="14"/>
      <c r="BX411" s="14"/>
      <c r="BY411" s="14"/>
      <c r="BZ411" s="14"/>
      <c r="CA411" s="14"/>
      <c r="CB411" s="14"/>
      <c r="CC411" s="14"/>
      <c r="CD411" s="14"/>
      <c r="CE411" s="14"/>
      <c r="CF411" s="14"/>
      <c r="CG411" s="14"/>
      <c r="CH411" s="14"/>
      <c r="CI411" s="14"/>
      <c r="CJ411" s="14"/>
      <c r="CK411" s="14"/>
      <c r="CL411" s="14"/>
      <c r="CM411" s="14"/>
      <c r="CN411" s="14"/>
      <c r="CO411" s="14"/>
      <c r="CP411" s="14"/>
      <c r="CQ411" s="14"/>
      <c r="CR411" s="14"/>
    </row>
    <row r="412" spans="1:96" ht="12.75" customHeight="1">
      <c r="A412" s="52"/>
      <c r="B412" s="52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  <c r="BR412" s="14"/>
      <c r="BS412" s="14"/>
      <c r="BT412" s="14"/>
      <c r="BU412" s="14"/>
      <c r="BV412" s="14"/>
      <c r="BW412" s="14"/>
      <c r="BX412" s="14"/>
      <c r="BY412" s="14"/>
      <c r="BZ412" s="14"/>
      <c r="CA412" s="14"/>
      <c r="CB412" s="14"/>
      <c r="CC412" s="14"/>
      <c r="CD412" s="14"/>
      <c r="CE412" s="14"/>
      <c r="CF412" s="14"/>
      <c r="CG412" s="14"/>
      <c r="CH412" s="14"/>
      <c r="CI412" s="14"/>
      <c r="CJ412" s="14"/>
      <c r="CK412" s="14"/>
      <c r="CL412" s="14"/>
      <c r="CM412" s="14"/>
      <c r="CN412" s="14"/>
      <c r="CO412" s="14"/>
      <c r="CP412" s="14"/>
      <c r="CQ412" s="14"/>
      <c r="CR412" s="14"/>
    </row>
    <row r="413" spans="1:96" ht="12.75" customHeight="1">
      <c r="A413" s="52"/>
      <c r="B413" s="52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  <c r="BR413" s="14"/>
      <c r="BS413" s="14"/>
      <c r="BT413" s="14"/>
      <c r="BU413" s="14"/>
      <c r="BV413" s="14"/>
      <c r="BW413" s="14"/>
      <c r="BX413" s="14"/>
      <c r="BY413" s="14"/>
      <c r="BZ413" s="14"/>
      <c r="CA413" s="14"/>
      <c r="CB413" s="14"/>
      <c r="CC413" s="14"/>
      <c r="CD413" s="14"/>
      <c r="CE413" s="14"/>
      <c r="CF413" s="14"/>
      <c r="CG413" s="14"/>
      <c r="CH413" s="14"/>
      <c r="CI413" s="14"/>
      <c r="CJ413" s="14"/>
      <c r="CK413" s="14"/>
      <c r="CL413" s="14"/>
      <c r="CM413" s="14"/>
      <c r="CN413" s="14"/>
      <c r="CO413" s="14"/>
      <c r="CP413" s="14"/>
      <c r="CQ413" s="14"/>
      <c r="CR413" s="14"/>
    </row>
    <row r="414" spans="1:96" ht="12.75" customHeight="1">
      <c r="A414" s="52"/>
      <c r="B414" s="52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  <c r="BR414" s="14"/>
      <c r="BS414" s="14"/>
      <c r="BT414" s="14"/>
      <c r="BU414" s="14"/>
      <c r="BV414" s="14"/>
      <c r="BW414" s="14"/>
      <c r="BX414" s="14"/>
      <c r="BY414" s="14"/>
      <c r="BZ414" s="14"/>
      <c r="CA414" s="14"/>
      <c r="CB414" s="14"/>
      <c r="CC414" s="14"/>
      <c r="CD414" s="14"/>
      <c r="CE414" s="14"/>
      <c r="CF414" s="14"/>
      <c r="CG414" s="14"/>
      <c r="CH414" s="14"/>
      <c r="CI414" s="14"/>
      <c r="CJ414" s="14"/>
      <c r="CK414" s="14"/>
      <c r="CL414" s="14"/>
      <c r="CM414" s="14"/>
      <c r="CN414" s="14"/>
      <c r="CO414" s="14"/>
      <c r="CP414" s="14"/>
      <c r="CQ414" s="14"/>
      <c r="CR414" s="14"/>
    </row>
    <row r="415" spans="1:96" ht="12.75" customHeight="1">
      <c r="A415" s="52"/>
      <c r="B415" s="52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  <c r="BR415" s="14"/>
      <c r="BS415" s="14"/>
      <c r="BT415" s="14"/>
      <c r="BU415" s="14"/>
      <c r="BV415" s="14"/>
      <c r="BW415" s="14"/>
      <c r="BX415" s="14"/>
      <c r="BY415" s="14"/>
      <c r="BZ415" s="14"/>
      <c r="CA415" s="14"/>
      <c r="CB415" s="14"/>
      <c r="CC415" s="14"/>
      <c r="CD415" s="14"/>
      <c r="CE415" s="14"/>
      <c r="CF415" s="14"/>
      <c r="CG415" s="14"/>
      <c r="CH415" s="14"/>
      <c r="CI415" s="14"/>
      <c r="CJ415" s="14"/>
      <c r="CK415" s="14"/>
      <c r="CL415" s="14"/>
      <c r="CM415" s="14"/>
      <c r="CN415" s="14"/>
      <c r="CO415" s="14"/>
      <c r="CP415" s="14"/>
      <c r="CQ415" s="14"/>
      <c r="CR415" s="14"/>
    </row>
    <row r="416" spans="1:96" ht="12.75" customHeight="1">
      <c r="A416" s="52"/>
      <c r="B416" s="52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  <c r="BR416" s="14"/>
      <c r="BS416" s="14"/>
      <c r="BT416" s="14"/>
      <c r="BU416" s="14"/>
      <c r="BV416" s="14"/>
      <c r="BW416" s="14"/>
      <c r="BX416" s="14"/>
      <c r="BY416" s="14"/>
      <c r="BZ416" s="14"/>
      <c r="CA416" s="14"/>
      <c r="CB416" s="14"/>
      <c r="CC416" s="14"/>
      <c r="CD416" s="14"/>
      <c r="CE416" s="14"/>
      <c r="CF416" s="14"/>
      <c r="CG416" s="14"/>
      <c r="CH416" s="14"/>
      <c r="CI416" s="14"/>
      <c r="CJ416" s="14"/>
      <c r="CK416" s="14"/>
      <c r="CL416" s="14"/>
      <c r="CM416" s="14"/>
      <c r="CN416" s="14"/>
      <c r="CO416" s="14"/>
      <c r="CP416" s="14"/>
      <c r="CQ416" s="14"/>
      <c r="CR416" s="14"/>
    </row>
    <row r="417" spans="1:96" ht="12.75" customHeight="1">
      <c r="A417" s="52"/>
      <c r="B417" s="52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  <c r="BR417" s="14"/>
      <c r="BS417" s="14"/>
      <c r="BT417" s="14"/>
      <c r="BU417" s="14"/>
      <c r="BV417" s="14"/>
      <c r="BW417" s="14"/>
      <c r="BX417" s="14"/>
      <c r="BY417" s="14"/>
      <c r="BZ417" s="14"/>
      <c r="CA417" s="14"/>
      <c r="CB417" s="14"/>
      <c r="CC417" s="14"/>
      <c r="CD417" s="14"/>
      <c r="CE417" s="14"/>
      <c r="CF417" s="14"/>
      <c r="CG417" s="14"/>
      <c r="CH417" s="14"/>
      <c r="CI417" s="14"/>
      <c r="CJ417" s="14"/>
      <c r="CK417" s="14"/>
      <c r="CL417" s="14"/>
      <c r="CM417" s="14"/>
      <c r="CN417" s="14"/>
      <c r="CO417" s="14"/>
      <c r="CP417" s="14"/>
      <c r="CQ417" s="14"/>
      <c r="CR417" s="14"/>
    </row>
    <row r="418" spans="1:96" ht="12.75" customHeight="1">
      <c r="A418" s="52"/>
      <c r="B418" s="52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  <c r="BR418" s="14"/>
      <c r="BS418" s="14"/>
      <c r="BT418" s="14"/>
      <c r="BU418" s="14"/>
      <c r="BV418" s="14"/>
      <c r="BW418" s="14"/>
      <c r="BX418" s="14"/>
      <c r="BY418" s="14"/>
      <c r="BZ418" s="14"/>
      <c r="CA418" s="14"/>
      <c r="CB418" s="14"/>
      <c r="CC418" s="14"/>
      <c r="CD418" s="14"/>
      <c r="CE418" s="14"/>
      <c r="CF418" s="14"/>
      <c r="CG418" s="14"/>
      <c r="CH418" s="14"/>
      <c r="CI418" s="14"/>
      <c r="CJ418" s="14"/>
      <c r="CK418" s="14"/>
      <c r="CL418" s="14"/>
      <c r="CM418" s="14"/>
      <c r="CN418" s="14"/>
      <c r="CO418" s="14"/>
      <c r="CP418" s="14"/>
      <c r="CQ418" s="14"/>
      <c r="CR418" s="14"/>
    </row>
    <row r="419" spans="1:96" ht="12.75" customHeight="1">
      <c r="A419" s="52"/>
      <c r="B419" s="52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  <c r="BR419" s="14"/>
      <c r="BS419" s="14"/>
      <c r="BT419" s="14"/>
      <c r="BU419" s="14"/>
      <c r="BV419" s="14"/>
      <c r="BW419" s="14"/>
      <c r="BX419" s="14"/>
      <c r="BY419" s="14"/>
      <c r="BZ419" s="14"/>
      <c r="CA419" s="14"/>
      <c r="CB419" s="14"/>
      <c r="CC419" s="14"/>
      <c r="CD419" s="14"/>
      <c r="CE419" s="14"/>
      <c r="CF419" s="14"/>
      <c r="CG419" s="14"/>
      <c r="CH419" s="14"/>
      <c r="CI419" s="14"/>
      <c r="CJ419" s="14"/>
      <c r="CK419" s="14"/>
      <c r="CL419" s="14"/>
      <c r="CM419" s="14"/>
      <c r="CN419" s="14"/>
      <c r="CO419" s="14"/>
      <c r="CP419" s="14"/>
      <c r="CQ419" s="14"/>
      <c r="CR419" s="14"/>
    </row>
    <row r="420" spans="1:96" ht="12.75" customHeight="1">
      <c r="A420" s="52"/>
      <c r="B420" s="52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  <c r="BR420" s="14"/>
      <c r="BS420" s="14"/>
      <c r="BT420" s="14"/>
      <c r="BU420" s="14"/>
      <c r="BV420" s="14"/>
      <c r="BW420" s="14"/>
      <c r="BX420" s="14"/>
      <c r="BY420" s="14"/>
      <c r="BZ420" s="14"/>
      <c r="CA420" s="14"/>
      <c r="CB420" s="14"/>
      <c r="CC420" s="14"/>
      <c r="CD420" s="14"/>
      <c r="CE420" s="14"/>
      <c r="CF420" s="14"/>
      <c r="CG420" s="14"/>
      <c r="CH420" s="14"/>
      <c r="CI420" s="14"/>
      <c r="CJ420" s="14"/>
      <c r="CK420" s="14"/>
      <c r="CL420" s="14"/>
      <c r="CM420" s="14"/>
      <c r="CN420" s="14"/>
      <c r="CO420" s="14"/>
      <c r="CP420" s="14"/>
      <c r="CQ420" s="14"/>
      <c r="CR420" s="14"/>
    </row>
    <row r="421" spans="1:96" ht="12.75" customHeight="1">
      <c r="A421" s="52"/>
      <c r="B421" s="52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4"/>
      <c r="CH421" s="14"/>
      <c r="CI421" s="14"/>
      <c r="CJ421" s="14"/>
      <c r="CK421" s="14"/>
      <c r="CL421" s="14"/>
      <c r="CM421" s="14"/>
      <c r="CN421" s="14"/>
      <c r="CO421" s="14"/>
      <c r="CP421" s="14"/>
      <c r="CQ421" s="14"/>
      <c r="CR421" s="14"/>
    </row>
    <row r="422" spans="1:96" ht="12.75" customHeight="1">
      <c r="A422" s="52"/>
      <c r="B422" s="52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/>
      <c r="BT422" s="14"/>
      <c r="BU422" s="14"/>
      <c r="BV422" s="14"/>
      <c r="BW422" s="14"/>
      <c r="BX422" s="14"/>
      <c r="BY422" s="14"/>
      <c r="BZ422" s="14"/>
      <c r="CA422" s="14"/>
      <c r="CB422" s="14"/>
      <c r="CC422" s="14"/>
      <c r="CD422" s="14"/>
      <c r="CE422" s="14"/>
      <c r="CF422" s="14"/>
      <c r="CG422" s="14"/>
      <c r="CH422" s="14"/>
      <c r="CI422" s="14"/>
      <c r="CJ422" s="14"/>
      <c r="CK422" s="14"/>
      <c r="CL422" s="14"/>
      <c r="CM422" s="14"/>
      <c r="CN422" s="14"/>
      <c r="CO422" s="14"/>
      <c r="CP422" s="14"/>
      <c r="CQ422" s="14"/>
      <c r="CR422" s="14"/>
    </row>
    <row r="423" spans="1:96" ht="12.75" customHeight="1">
      <c r="A423" s="52"/>
      <c r="B423" s="52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/>
      <c r="BT423" s="14"/>
      <c r="BU423" s="14"/>
      <c r="BV423" s="14"/>
      <c r="BW423" s="14"/>
      <c r="BX423" s="14"/>
      <c r="BY423" s="14"/>
      <c r="BZ423" s="14"/>
      <c r="CA423" s="14"/>
      <c r="CB423" s="14"/>
      <c r="CC423" s="14"/>
      <c r="CD423" s="14"/>
      <c r="CE423" s="14"/>
      <c r="CF423" s="14"/>
      <c r="CG423" s="14"/>
      <c r="CH423" s="14"/>
      <c r="CI423" s="14"/>
      <c r="CJ423" s="14"/>
      <c r="CK423" s="14"/>
      <c r="CL423" s="14"/>
      <c r="CM423" s="14"/>
      <c r="CN423" s="14"/>
      <c r="CO423" s="14"/>
      <c r="CP423" s="14"/>
      <c r="CQ423" s="14"/>
      <c r="CR423" s="14"/>
    </row>
    <row r="424" spans="1:96" ht="12.75" customHeight="1">
      <c r="A424" s="52"/>
      <c r="B424" s="52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/>
      <c r="BT424" s="14"/>
      <c r="BU424" s="14"/>
      <c r="BV424" s="14"/>
      <c r="BW424" s="14"/>
      <c r="BX424" s="14"/>
      <c r="BY424" s="14"/>
      <c r="BZ424" s="14"/>
      <c r="CA424" s="14"/>
      <c r="CB424" s="14"/>
      <c r="CC424" s="14"/>
      <c r="CD424" s="14"/>
      <c r="CE424" s="14"/>
      <c r="CF424" s="14"/>
      <c r="CG424" s="14"/>
      <c r="CH424" s="14"/>
      <c r="CI424" s="14"/>
      <c r="CJ424" s="14"/>
      <c r="CK424" s="14"/>
      <c r="CL424" s="14"/>
      <c r="CM424" s="14"/>
      <c r="CN424" s="14"/>
      <c r="CO424" s="14"/>
      <c r="CP424" s="14"/>
      <c r="CQ424" s="14"/>
      <c r="CR424" s="14"/>
    </row>
    <row r="425" spans="1:96" ht="12.75" customHeight="1">
      <c r="A425" s="52"/>
      <c r="B425" s="52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/>
      <c r="BT425" s="14"/>
      <c r="BU425" s="14"/>
      <c r="BV425" s="14"/>
      <c r="BW425" s="14"/>
      <c r="BX425" s="14"/>
      <c r="BY425" s="14"/>
      <c r="BZ425" s="14"/>
      <c r="CA425" s="14"/>
      <c r="CB425" s="14"/>
      <c r="CC425" s="14"/>
      <c r="CD425" s="14"/>
      <c r="CE425" s="14"/>
      <c r="CF425" s="14"/>
      <c r="CG425" s="14"/>
      <c r="CH425" s="14"/>
      <c r="CI425" s="14"/>
      <c r="CJ425" s="14"/>
      <c r="CK425" s="14"/>
      <c r="CL425" s="14"/>
      <c r="CM425" s="14"/>
      <c r="CN425" s="14"/>
      <c r="CO425" s="14"/>
      <c r="CP425" s="14"/>
      <c r="CQ425" s="14"/>
      <c r="CR425" s="14"/>
    </row>
    <row r="426" spans="1:96" ht="12.75" customHeight="1">
      <c r="A426" s="52"/>
      <c r="B426" s="52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/>
      <c r="BT426" s="14"/>
      <c r="BU426" s="14"/>
      <c r="BV426" s="14"/>
      <c r="BW426" s="14"/>
      <c r="BX426" s="14"/>
      <c r="BY426" s="14"/>
      <c r="BZ426" s="14"/>
      <c r="CA426" s="14"/>
      <c r="CB426" s="14"/>
      <c r="CC426" s="14"/>
      <c r="CD426" s="14"/>
      <c r="CE426" s="14"/>
      <c r="CF426" s="14"/>
      <c r="CG426" s="14"/>
      <c r="CH426" s="14"/>
      <c r="CI426" s="14"/>
      <c r="CJ426" s="14"/>
      <c r="CK426" s="14"/>
      <c r="CL426" s="14"/>
      <c r="CM426" s="14"/>
      <c r="CN426" s="14"/>
      <c r="CO426" s="14"/>
      <c r="CP426" s="14"/>
      <c r="CQ426" s="14"/>
      <c r="CR426" s="14"/>
    </row>
    <row r="427" spans="1:96" ht="12.75" customHeight="1">
      <c r="A427" s="52"/>
      <c r="B427" s="52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/>
      <c r="BT427" s="14"/>
      <c r="BU427" s="14"/>
      <c r="BV427" s="14"/>
      <c r="BW427" s="14"/>
      <c r="BX427" s="14"/>
      <c r="BY427" s="14"/>
      <c r="BZ427" s="14"/>
      <c r="CA427" s="14"/>
      <c r="CB427" s="14"/>
      <c r="CC427" s="14"/>
      <c r="CD427" s="14"/>
      <c r="CE427" s="14"/>
      <c r="CF427" s="14"/>
      <c r="CG427" s="14"/>
      <c r="CH427" s="14"/>
      <c r="CI427" s="14"/>
      <c r="CJ427" s="14"/>
      <c r="CK427" s="14"/>
      <c r="CL427" s="14"/>
      <c r="CM427" s="14"/>
      <c r="CN427" s="14"/>
      <c r="CO427" s="14"/>
      <c r="CP427" s="14"/>
      <c r="CQ427" s="14"/>
      <c r="CR427" s="14"/>
    </row>
    <row r="428" spans="1:96" ht="12.75" customHeight="1">
      <c r="A428" s="52"/>
      <c r="B428" s="52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4"/>
      <c r="CH428" s="14"/>
      <c r="CI428" s="14"/>
      <c r="CJ428" s="14"/>
      <c r="CK428" s="14"/>
      <c r="CL428" s="14"/>
      <c r="CM428" s="14"/>
      <c r="CN428" s="14"/>
      <c r="CO428" s="14"/>
      <c r="CP428" s="14"/>
      <c r="CQ428" s="14"/>
      <c r="CR428" s="14"/>
    </row>
    <row r="429" spans="1:96" ht="12.75" customHeight="1">
      <c r="A429" s="52"/>
      <c r="B429" s="52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/>
      <c r="BT429" s="14"/>
      <c r="BU429" s="14"/>
      <c r="BV429" s="14"/>
      <c r="BW429" s="14"/>
      <c r="BX429" s="14"/>
      <c r="BY429" s="14"/>
      <c r="BZ429" s="14"/>
      <c r="CA429" s="14"/>
      <c r="CB429" s="14"/>
      <c r="CC429" s="14"/>
      <c r="CD429" s="14"/>
      <c r="CE429" s="14"/>
      <c r="CF429" s="14"/>
      <c r="CG429" s="14"/>
      <c r="CH429" s="14"/>
      <c r="CI429" s="14"/>
      <c r="CJ429" s="14"/>
      <c r="CK429" s="14"/>
      <c r="CL429" s="14"/>
      <c r="CM429" s="14"/>
      <c r="CN429" s="14"/>
      <c r="CO429" s="14"/>
      <c r="CP429" s="14"/>
      <c r="CQ429" s="14"/>
      <c r="CR429" s="14"/>
    </row>
    <row r="430" spans="1:96" ht="12.75" customHeight="1">
      <c r="A430" s="52"/>
      <c r="B430" s="52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  <c r="BR430" s="14"/>
      <c r="BS430" s="14"/>
      <c r="BT430" s="14"/>
      <c r="BU430" s="14"/>
      <c r="BV430" s="14"/>
      <c r="BW430" s="14"/>
      <c r="BX430" s="14"/>
      <c r="BY430" s="14"/>
      <c r="BZ430" s="14"/>
      <c r="CA430" s="14"/>
      <c r="CB430" s="14"/>
      <c r="CC430" s="14"/>
      <c r="CD430" s="14"/>
      <c r="CE430" s="14"/>
      <c r="CF430" s="14"/>
      <c r="CG430" s="14"/>
      <c r="CH430" s="14"/>
      <c r="CI430" s="14"/>
      <c r="CJ430" s="14"/>
      <c r="CK430" s="14"/>
      <c r="CL430" s="14"/>
      <c r="CM430" s="14"/>
      <c r="CN430" s="14"/>
      <c r="CO430" s="14"/>
      <c r="CP430" s="14"/>
      <c r="CQ430" s="14"/>
      <c r="CR430" s="14"/>
    </row>
    <row r="431" spans="1:96" ht="12.75" customHeight="1">
      <c r="A431" s="52"/>
      <c r="B431" s="52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  <c r="BR431" s="14"/>
      <c r="BS431" s="14"/>
      <c r="BT431" s="14"/>
      <c r="BU431" s="14"/>
      <c r="BV431" s="14"/>
      <c r="BW431" s="14"/>
      <c r="BX431" s="14"/>
      <c r="BY431" s="14"/>
      <c r="BZ431" s="14"/>
      <c r="CA431" s="14"/>
      <c r="CB431" s="14"/>
      <c r="CC431" s="14"/>
      <c r="CD431" s="14"/>
      <c r="CE431" s="14"/>
      <c r="CF431" s="14"/>
      <c r="CG431" s="14"/>
      <c r="CH431" s="14"/>
      <c r="CI431" s="14"/>
      <c r="CJ431" s="14"/>
      <c r="CK431" s="14"/>
      <c r="CL431" s="14"/>
      <c r="CM431" s="14"/>
      <c r="CN431" s="14"/>
      <c r="CO431" s="14"/>
      <c r="CP431" s="14"/>
      <c r="CQ431" s="14"/>
      <c r="CR431" s="14"/>
    </row>
    <row r="432" spans="1:96" ht="12.75" customHeight="1">
      <c r="A432" s="52"/>
      <c r="B432" s="52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/>
      <c r="BT432" s="14"/>
      <c r="BU432" s="14"/>
      <c r="BV432" s="14"/>
      <c r="BW432" s="14"/>
      <c r="BX432" s="14"/>
      <c r="BY432" s="14"/>
      <c r="BZ432" s="14"/>
      <c r="CA432" s="14"/>
      <c r="CB432" s="14"/>
      <c r="CC432" s="14"/>
      <c r="CD432" s="14"/>
      <c r="CE432" s="14"/>
      <c r="CF432" s="14"/>
      <c r="CG432" s="14"/>
      <c r="CH432" s="14"/>
      <c r="CI432" s="14"/>
      <c r="CJ432" s="14"/>
      <c r="CK432" s="14"/>
      <c r="CL432" s="14"/>
      <c r="CM432" s="14"/>
      <c r="CN432" s="14"/>
      <c r="CO432" s="14"/>
      <c r="CP432" s="14"/>
      <c r="CQ432" s="14"/>
      <c r="CR432" s="14"/>
    </row>
    <row r="433" spans="1:96" ht="12.75" customHeight="1">
      <c r="A433" s="52"/>
      <c r="B433" s="52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  <c r="BR433" s="14"/>
      <c r="BS433" s="14"/>
      <c r="BT433" s="14"/>
      <c r="BU433" s="14"/>
      <c r="BV433" s="14"/>
      <c r="BW433" s="14"/>
      <c r="BX433" s="14"/>
      <c r="BY433" s="14"/>
      <c r="BZ433" s="14"/>
      <c r="CA433" s="14"/>
      <c r="CB433" s="14"/>
      <c r="CC433" s="14"/>
      <c r="CD433" s="14"/>
      <c r="CE433" s="14"/>
      <c r="CF433" s="14"/>
      <c r="CG433" s="14"/>
      <c r="CH433" s="14"/>
      <c r="CI433" s="14"/>
      <c r="CJ433" s="14"/>
      <c r="CK433" s="14"/>
      <c r="CL433" s="14"/>
      <c r="CM433" s="14"/>
      <c r="CN433" s="14"/>
      <c r="CO433" s="14"/>
      <c r="CP433" s="14"/>
      <c r="CQ433" s="14"/>
      <c r="CR433" s="14"/>
    </row>
    <row r="434" spans="1:96" ht="12.75" customHeight="1">
      <c r="A434" s="52"/>
      <c r="B434" s="52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  <c r="BR434" s="14"/>
      <c r="BS434" s="14"/>
      <c r="BT434" s="14"/>
      <c r="BU434" s="14"/>
      <c r="BV434" s="14"/>
      <c r="BW434" s="14"/>
      <c r="BX434" s="14"/>
      <c r="BY434" s="14"/>
      <c r="BZ434" s="14"/>
      <c r="CA434" s="14"/>
      <c r="CB434" s="14"/>
      <c r="CC434" s="14"/>
      <c r="CD434" s="14"/>
      <c r="CE434" s="14"/>
      <c r="CF434" s="14"/>
      <c r="CG434" s="14"/>
      <c r="CH434" s="14"/>
      <c r="CI434" s="14"/>
      <c r="CJ434" s="14"/>
      <c r="CK434" s="14"/>
      <c r="CL434" s="14"/>
      <c r="CM434" s="14"/>
      <c r="CN434" s="14"/>
      <c r="CO434" s="14"/>
      <c r="CP434" s="14"/>
      <c r="CQ434" s="14"/>
      <c r="CR434" s="14"/>
    </row>
    <row r="435" spans="1:96" ht="12.75" customHeight="1">
      <c r="A435" s="52"/>
      <c r="B435" s="52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  <c r="BR435" s="14"/>
      <c r="BS435" s="14"/>
      <c r="BT435" s="14"/>
      <c r="BU435" s="14"/>
      <c r="BV435" s="14"/>
      <c r="BW435" s="14"/>
      <c r="BX435" s="14"/>
      <c r="BY435" s="14"/>
      <c r="BZ435" s="14"/>
      <c r="CA435" s="14"/>
      <c r="CB435" s="14"/>
      <c r="CC435" s="14"/>
      <c r="CD435" s="14"/>
      <c r="CE435" s="14"/>
      <c r="CF435" s="14"/>
      <c r="CG435" s="14"/>
      <c r="CH435" s="14"/>
      <c r="CI435" s="14"/>
      <c r="CJ435" s="14"/>
      <c r="CK435" s="14"/>
      <c r="CL435" s="14"/>
      <c r="CM435" s="14"/>
      <c r="CN435" s="14"/>
      <c r="CO435" s="14"/>
      <c r="CP435" s="14"/>
      <c r="CQ435" s="14"/>
      <c r="CR435" s="14"/>
    </row>
    <row r="436" spans="1:96" ht="12.75" customHeight="1">
      <c r="A436" s="52"/>
      <c r="B436" s="52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  <c r="BR436" s="14"/>
      <c r="BS436" s="14"/>
      <c r="BT436" s="14"/>
      <c r="BU436" s="14"/>
      <c r="BV436" s="14"/>
      <c r="BW436" s="14"/>
      <c r="BX436" s="14"/>
      <c r="BY436" s="14"/>
      <c r="BZ436" s="14"/>
      <c r="CA436" s="14"/>
      <c r="CB436" s="14"/>
      <c r="CC436" s="14"/>
      <c r="CD436" s="14"/>
      <c r="CE436" s="14"/>
      <c r="CF436" s="14"/>
      <c r="CG436" s="14"/>
      <c r="CH436" s="14"/>
      <c r="CI436" s="14"/>
      <c r="CJ436" s="14"/>
      <c r="CK436" s="14"/>
      <c r="CL436" s="14"/>
      <c r="CM436" s="14"/>
      <c r="CN436" s="14"/>
      <c r="CO436" s="14"/>
      <c r="CP436" s="14"/>
      <c r="CQ436" s="14"/>
      <c r="CR436" s="14"/>
    </row>
    <row r="437" spans="1:96" ht="12.75" customHeight="1">
      <c r="A437" s="52"/>
      <c r="B437" s="52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  <c r="BR437" s="14"/>
      <c r="BS437" s="14"/>
      <c r="BT437" s="14"/>
      <c r="BU437" s="14"/>
      <c r="BV437" s="14"/>
      <c r="BW437" s="14"/>
      <c r="BX437" s="14"/>
      <c r="BY437" s="14"/>
      <c r="BZ437" s="14"/>
      <c r="CA437" s="14"/>
      <c r="CB437" s="14"/>
      <c r="CC437" s="14"/>
      <c r="CD437" s="14"/>
      <c r="CE437" s="14"/>
      <c r="CF437" s="14"/>
      <c r="CG437" s="14"/>
      <c r="CH437" s="14"/>
      <c r="CI437" s="14"/>
      <c r="CJ437" s="14"/>
      <c r="CK437" s="14"/>
      <c r="CL437" s="14"/>
      <c r="CM437" s="14"/>
      <c r="CN437" s="14"/>
      <c r="CO437" s="14"/>
      <c r="CP437" s="14"/>
      <c r="CQ437" s="14"/>
      <c r="CR437" s="14"/>
    </row>
    <row r="438" spans="1:96" ht="12.75" customHeight="1">
      <c r="A438" s="52"/>
      <c r="B438" s="52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  <c r="BR438" s="14"/>
      <c r="BS438" s="14"/>
      <c r="BT438" s="14"/>
      <c r="BU438" s="14"/>
      <c r="BV438" s="14"/>
      <c r="BW438" s="14"/>
      <c r="BX438" s="14"/>
      <c r="BY438" s="14"/>
      <c r="BZ438" s="14"/>
      <c r="CA438" s="14"/>
      <c r="CB438" s="14"/>
      <c r="CC438" s="14"/>
      <c r="CD438" s="14"/>
      <c r="CE438" s="14"/>
      <c r="CF438" s="14"/>
      <c r="CG438" s="14"/>
      <c r="CH438" s="14"/>
      <c r="CI438" s="14"/>
      <c r="CJ438" s="14"/>
      <c r="CK438" s="14"/>
      <c r="CL438" s="14"/>
      <c r="CM438" s="14"/>
      <c r="CN438" s="14"/>
      <c r="CO438" s="14"/>
      <c r="CP438" s="14"/>
      <c r="CQ438" s="14"/>
      <c r="CR438" s="14"/>
    </row>
    <row r="439" spans="1:96" ht="12.75" customHeight="1">
      <c r="A439" s="52"/>
      <c r="B439" s="52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  <c r="BR439" s="14"/>
      <c r="BS439" s="14"/>
      <c r="BT439" s="14"/>
      <c r="BU439" s="14"/>
      <c r="BV439" s="14"/>
      <c r="BW439" s="14"/>
      <c r="BX439" s="14"/>
      <c r="BY439" s="14"/>
      <c r="BZ439" s="14"/>
      <c r="CA439" s="14"/>
      <c r="CB439" s="14"/>
      <c r="CC439" s="14"/>
      <c r="CD439" s="14"/>
      <c r="CE439" s="14"/>
      <c r="CF439" s="14"/>
      <c r="CG439" s="14"/>
      <c r="CH439" s="14"/>
      <c r="CI439" s="14"/>
      <c r="CJ439" s="14"/>
      <c r="CK439" s="14"/>
      <c r="CL439" s="14"/>
      <c r="CM439" s="14"/>
      <c r="CN439" s="14"/>
      <c r="CO439" s="14"/>
      <c r="CP439" s="14"/>
      <c r="CQ439" s="14"/>
      <c r="CR439" s="14"/>
    </row>
    <row r="440" spans="1:96" ht="12.75" customHeight="1">
      <c r="A440" s="52"/>
      <c r="B440" s="52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  <c r="BR440" s="14"/>
      <c r="BS440" s="14"/>
      <c r="BT440" s="14"/>
      <c r="BU440" s="14"/>
      <c r="BV440" s="14"/>
      <c r="BW440" s="14"/>
      <c r="BX440" s="14"/>
      <c r="BY440" s="14"/>
      <c r="BZ440" s="14"/>
      <c r="CA440" s="14"/>
      <c r="CB440" s="14"/>
      <c r="CC440" s="14"/>
      <c r="CD440" s="14"/>
      <c r="CE440" s="14"/>
      <c r="CF440" s="14"/>
      <c r="CG440" s="14"/>
      <c r="CH440" s="14"/>
      <c r="CI440" s="14"/>
      <c r="CJ440" s="14"/>
      <c r="CK440" s="14"/>
      <c r="CL440" s="14"/>
      <c r="CM440" s="14"/>
      <c r="CN440" s="14"/>
      <c r="CO440" s="14"/>
      <c r="CP440" s="14"/>
      <c r="CQ440" s="14"/>
      <c r="CR440" s="14"/>
    </row>
    <row r="441" spans="1:96" ht="12.75" customHeight="1">
      <c r="A441" s="52"/>
      <c r="B441" s="52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  <c r="BR441" s="14"/>
      <c r="BS441" s="14"/>
      <c r="BT441" s="14"/>
      <c r="BU441" s="14"/>
      <c r="BV441" s="14"/>
      <c r="BW441" s="14"/>
      <c r="BX441" s="14"/>
      <c r="BY441" s="14"/>
      <c r="BZ441" s="14"/>
      <c r="CA441" s="14"/>
      <c r="CB441" s="14"/>
      <c r="CC441" s="14"/>
      <c r="CD441" s="14"/>
      <c r="CE441" s="14"/>
      <c r="CF441" s="14"/>
      <c r="CG441" s="14"/>
      <c r="CH441" s="14"/>
      <c r="CI441" s="14"/>
      <c r="CJ441" s="14"/>
      <c r="CK441" s="14"/>
      <c r="CL441" s="14"/>
      <c r="CM441" s="14"/>
      <c r="CN441" s="14"/>
      <c r="CO441" s="14"/>
      <c r="CP441" s="14"/>
      <c r="CQ441" s="14"/>
      <c r="CR441" s="14"/>
    </row>
    <row r="442" spans="1:96" ht="12.75" customHeight="1">
      <c r="A442" s="52"/>
      <c r="B442" s="52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/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4"/>
      <c r="CH442" s="14"/>
      <c r="CI442" s="14"/>
      <c r="CJ442" s="14"/>
      <c r="CK442" s="14"/>
      <c r="CL442" s="14"/>
      <c r="CM442" s="14"/>
      <c r="CN442" s="14"/>
      <c r="CO442" s="14"/>
      <c r="CP442" s="14"/>
      <c r="CQ442" s="14"/>
      <c r="CR442" s="14"/>
    </row>
    <row r="443" spans="1:96" ht="12.75" customHeight="1">
      <c r="A443" s="52"/>
      <c r="B443" s="52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  <c r="BR443" s="14"/>
      <c r="BS443" s="14"/>
      <c r="BT443" s="14"/>
      <c r="BU443" s="14"/>
      <c r="BV443" s="14"/>
      <c r="BW443" s="14"/>
      <c r="BX443" s="14"/>
      <c r="BY443" s="14"/>
      <c r="BZ443" s="14"/>
      <c r="CA443" s="14"/>
      <c r="CB443" s="14"/>
      <c r="CC443" s="14"/>
      <c r="CD443" s="14"/>
      <c r="CE443" s="14"/>
      <c r="CF443" s="14"/>
      <c r="CG443" s="14"/>
      <c r="CH443" s="14"/>
      <c r="CI443" s="14"/>
      <c r="CJ443" s="14"/>
      <c r="CK443" s="14"/>
      <c r="CL443" s="14"/>
      <c r="CM443" s="14"/>
      <c r="CN443" s="14"/>
      <c r="CO443" s="14"/>
      <c r="CP443" s="14"/>
      <c r="CQ443" s="14"/>
      <c r="CR443" s="14"/>
    </row>
    <row r="444" spans="1:96" ht="12.75" customHeight="1">
      <c r="A444" s="52"/>
      <c r="B444" s="52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  <c r="BR444" s="14"/>
      <c r="BS444" s="14"/>
      <c r="BT444" s="14"/>
      <c r="BU444" s="14"/>
      <c r="BV444" s="14"/>
      <c r="BW444" s="14"/>
      <c r="BX444" s="14"/>
      <c r="BY444" s="14"/>
      <c r="BZ444" s="14"/>
      <c r="CA444" s="14"/>
      <c r="CB444" s="14"/>
      <c r="CC444" s="14"/>
      <c r="CD444" s="14"/>
      <c r="CE444" s="14"/>
      <c r="CF444" s="14"/>
      <c r="CG444" s="14"/>
      <c r="CH444" s="14"/>
      <c r="CI444" s="14"/>
      <c r="CJ444" s="14"/>
      <c r="CK444" s="14"/>
      <c r="CL444" s="14"/>
      <c r="CM444" s="14"/>
      <c r="CN444" s="14"/>
      <c r="CO444" s="14"/>
      <c r="CP444" s="14"/>
      <c r="CQ444" s="14"/>
      <c r="CR444" s="14"/>
    </row>
    <row r="445" spans="1:96" ht="12.75" customHeight="1">
      <c r="A445" s="52"/>
      <c r="B445" s="52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  <c r="BR445" s="14"/>
      <c r="BS445" s="14"/>
      <c r="BT445" s="14"/>
      <c r="BU445" s="14"/>
      <c r="BV445" s="14"/>
      <c r="BW445" s="14"/>
      <c r="BX445" s="14"/>
      <c r="BY445" s="14"/>
      <c r="BZ445" s="14"/>
      <c r="CA445" s="14"/>
      <c r="CB445" s="14"/>
      <c r="CC445" s="14"/>
      <c r="CD445" s="14"/>
      <c r="CE445" s="14"/>
      <c r="CF445" s="14"/>
      <c r="CG445" s="14"/>
      <c r="CH445" s="14"/>
      <c r="CI445" s="14"/>
      <c r="CJ445" s="14"/>
      <c r="CK445" s="14"/>
      <c r="CL445" s="14"/>
      <c r="CM445" s="14"/>
      <c r="CN445" s="14"/>
      <c r="CO445" s="14"/>
      <c r="CP445" s="14"/>
      <c r="CQ445" s="14"/>
      <c r="CR445" s="14"/>
    </row>
    <row r="446" spans="1:96" ht="12.75" customHeight="1">
      <c r="A446" s="52"/>
      <c r="B446" s="52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  <c r="BR446" s="14"/>
      <c r="BS446" s="14"/>
      <c r="BT446" s="14"/>
      <c r="BU446" s="14"/>
      <c r="BV446" s="14"/>
      <c r="BW446" s="14"/>
      <c r="BX446" s="14"/>
      <c r="BY446" s="14"/>
      <c r="BZ446" s="14"/>
      <c r="CA446" s="14"/>
      <c r="CB446" s="14"/>
      <c r="CC446" s="14"/>
      <c r="CD446" s="14"/>
      <c r="CE446" s="14"/>
      <c r="CF446" s="14"/>
      <c r="CG446" s="14"/>
      <c r="CH446" s="14"/>
      <c r="CI446" s="14"/>
      <c r="CJ446" s="14"/>
      <c r="CK446" s="14"/>
      <c r="CL446" s="14"/>
      <c r="CM446" s="14"/>
      <c r="CN446" s="14"/>
      <c r="CO446" s="14"/>
      <c r="CP446" s="14"/>
      <c r="CQ446" s="14"/>
      <c r="CR446" s="14"/>
    </row>
    <row r="447" spans="1:96" ht="12.75" customHeight="1">
      <c r="A447" s="52"/>
      <c r="B447" s="52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/>
      <c r="BT447" s="14"/>
      <c r="BU447" s="14"/>
      <c r="BV447" s="14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4"/>
      <c r="CH447" s="14"/>
      <c r="CI447" s="14"/>
      <c r="CJ447" s="14"/>
      <c r="CK447" s="14"/>
      <c r="CL447" s="14"/>
      <c r="CM447" s="14"/>
      <c r="CN447" s="14"/>
      <c r="CO447" s="14"/>
      <c r="CP447" s="14"/>
      <c r="CQ447" s="14"/>
      <c r="CR447" s="14"/>
    </row>
    <row r="448" spans="1:96" ht="12.75" customHeight="1">
      <c r="A448" s="52"/>
      <c r="B448" s="52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  <c r="BR448" s="14"/>
      <c r="BS448" s="14"/>
      <c r="BT448" s="14"/>
      <c r="BU448" s="14"/>
      <c r="BV448" s="14"/>
      <c r="BW448" s="14"/>
      <c r="BX448" s="14"/>
      <c r="BY448" s="14"/>
      <c r="BZ448" s="14"/>
      <c r="CA448" s="14"/>
      <c r="CB448" s="14"/>
      <c r="CC448" s="14"/>
      <c r="CD448" s="14"/>
      <c r="CE448" s="14"/>
      <c r="CF448" s="14"/>
      <c r="CG448" s="14"/>
      <c r="CH448" s="14"/>
      <c r="CI448" s="14"/>
      <c r="CJ448" s="14"/>
      <c r="CK448" s="14"/>
      <c r="CL448" s="14"/>
      <c r="CM448" s="14"/>
      <c r="CN448" s="14"/>
      <c r="CO448" s="14"/>
      <c r="CP448" s="14"/>
      <c r="CQ448" s="14"/>
      <c r="CR448" s="14"/>
    </row>
    <row r="449" spans="1:96" ht="12.75" customHeight="1">
      <c r="A449" s="52"/>
      <c r="B449" s="52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  <c r="BR449" s="14"/>
      <c r="BS449" s="14"/>
      <c r="BT449" s="14"/>
      <c r="BU449" s="14"/>
      <c r="BV449" s="14"/>
      <c r="BW449" s="14"/>
      <c r="BX449" s="14"/>
      <c r="BY449" s="14"/>
      <c r="BZ449" s="14"/>
      <c r="CA449" s="14"/>
      <c r="CB449" s="14"/>
      <c r="CC449" s="14"/>
      <c r="CD449" s="14"/>
      <c r="CE449" s="14"/>
      <c r="CF449" s="14"/>
      <c r="CG449" s="14"/>
      <c r="CH449" s="14"/>
      <c r="CI449" s="14"/>
      <c r="CJ449" s="14"/>
      <c r="CK449" s="14"/>
      <c r="CL449" s="14"/>
      <c r="CM449" s="14"/>
      <c r="CN449" s="14"/>
      <c r="CO449" s="14"/>
      <c r="CP449" s="14"/>
      <c r="CQ449" s="14"/>
      <c r="CR449" s="14"/>
    </row>
    <row r="450" spans="1:96" ht="12.75" customHeight="1">
      <c r="A450" s="52"/>
      <c r="B450" s="52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  <c r="BR450" s="14"/>
      <c r="BS450" s="14"/>
      <c r="BT450" s="14"/>
      <c r="BU450" s="14"/>
      <c r="BV450" s="14"/>
      <c r="BW450" s="14"/>
      <c r="BX450" s="14"/>
      <c r="BY450" s="14"/>
      <c r="BZ450" s="14"/>
      <c r="CA450" s="14"/>
      <c r="CB450" s="14"/>
      <c r="CC450" s="14"/>
      <c r="CD450" s="14"/>
      <c r="CE450" s="14"/>
      <c r="CF450" s="14"/>
      <c r="CG450" s="14"/>
      <c r="CH450" s="14"/>
      <c r="CI450" s="14"/>
      <c r="CJ450" s="14"/>
      <c r="CK450" s="14"/>
      <c r="CL450" s="14"/>
      <c r="CM450" s="14"/>
      <c r="CN450" s="14"/>
      <c r="CO450" s="14"/>
      <c r="CP450" s="14"/>
      <c r="CQ450" s="14"/>
      <c r="CR450" s="14"/>
    </row>
    <row r="451" spans="1:96" ht="12.75" customHeight="1">
      <c r="A451" s="52"/>
      <c r="B451" s="52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  <c r="BR451" s="14"/>
      <c r="BS451" s="14"/>
      <c r="BT451" s="14"/>
      <c r="BU451" s="14"/>
      <c r="BV451" s="14"/>
      <c r="BW451" s="14"/>
      <c r="BX451" s="14"/>
      <c r="BY451" s="14"/>
      <c r="BZ451" s="14"/>
      <c r="CA451" s="14"/>
      <c r="CB451" s="14"/>
      <c r="CC451" s="14"/>
      <c r="CD451" s="14"/>
      <c r="CE451" s="14"/>
      <c r="CF451" s="14"/>
      <c r="CG451" s="14"/>
      <c r="CH451" s="14"/>
      <c r="CI451" s="14"/>
      <c r="CJ451" s="14"/>
      <c r="CK451" s="14"/>
      <c r="CL451" s="14"/>
      <c r="CM451" s="14"/>
      <c r="CN451" s="14"/>
      <c r="CO451" s="14"/>
      <c r="CP451" s="14"/>
      <c r="CQ451" s="14"/>
      <c r="CR451" s="14"/>
    </row>
    <row r="452" spans="1:96" ht="12.75" customHeight="1">
      <c r="A452" s="52"/>
      <c r="B452" s="52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  <c r="BR452" s="14"/>
      <c r="BS452" s="14"/>
      <c r="BT452" s="14"/>
      <c r="BU452" s="14"/>
      <c r="BV452" s="14"/>
      <c r="BW452" s="14"/>
      <c r="BX452" s="14"/>
      <c r="BY452" s="14"/>
      <c r="BZ452" s="14"/>
      <c r="CA452" s="14"/>
      <c r="CB452" s="14"/>
      <c r="CC452" s="14"/>
      <c r="CD452" s="14"/>
      <c r="CE452" s="14"/>
      <c r="CF452" s="14"/>
      <c r="CG452" s="14"/>
      <c r="CH452" s="14"/>
      <c r="CI452" s="14"/>
      <c r="CJ452" s="14"/>
      <c r="CK452" s="14"/>
      <c r="CL452" s="14"/>
      <c r="CM452" s="14"/>
      <c r="CN452" s="14"/>
      <c r="CO452" s="14"/>
      <c r="CP452" s="14"/>
      <c r="CQ452" s="14"/>
      <c r="CR452" s="14"/>
    </row>
    <row r="453" spans="1:96" ht="12.75" customHeight="1">
      <c r="A453" s="52"/>
      <c r="B453" s="52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  <c r="BR453" s="14"/>
      <c r="BS453" s="14"/>
      <c r="BT453" s="14"/>
      <c r="BU453" s="14"/>
      <c r="BV453" s="14"/>
      <c r="BW453" s="14"/>
      <c r="BX453" s="14"/>
      <c r="BY453" s="14"/>
      <c r="BZ453" s="14"/>
      <c r="CA453" s="14"/>
      <c r="CB453" s="14"/>
      <c r="CC453" s="14"/>
      <c r="CD453" s="14"/>
      <c r="CE453" s="14"/>
      <c r="CF453" s="14"/>
      <c r="CG453" s="14"/>
      <c r="CH453" s="14"/>
      <c r="CI453" s="14"/>
      <c r="CJ453" s="14"/>
      <c r="CK453" s="14"/>
      <c r="CL453" s="14"/>
      <c r="CM453" s="14"/>
      <c r="CN453" s="14"/>
      <c r="CO453" s="14"/>
      <c r="CP453" s="14"/>
      <c r="CQ453" s="14"/>
      <c r="CR453" s="14"/>
    </row>
    <row r="454" spans="1:96" ht="12.75" customHeight="1">
      <c r="A454" s="52"/>
      <c r="B454" s="52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  <c r="BR454" s="14"/>
      <c r="BS454" s="14"/>
      <c r="BT454" s="14"/>
      <c r="BU454" s="14"/>
      <c r="BV454" s="14"/>
      <c r="BW454" s="14"/>
      <c r="BX454" s="14"/>
      <c r="BY454" s="14"/>
      <c r="BZ454" s="14"/>
      <c r="CA454" s="14"/>
      <c r="CB454" s="14"/>
      <c r="CC454" s="14"/>
      <c r="CD454" s="14"/>
      <c r="CE454" s="14"/>
      <c r="CF454" s="14"/>
      <c r="CG454" s="14"/>
      <c r="CH454" s="14"/>
      <c r="CI454" s="14"/>
      <c r="CJ454" s="14"/>
      <c r="CK454" s="14"/>
      <c r="CL454" s="14"/>
      <c r="CM454" s="14"/>
      <c r="CN454" s="14"/>
      <c r="CO454" s="14"/>
      <c r="CP454" s="14"/>
      <c r="CQ454" s="14"/>
      <c r="CR454" s="14"/>
    </row>
    <row r="455" spans="1:96" ht="12.75" customHeight="1">
      <c r="A455" s="52"/>
      <c r="B455" s="52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  <c r="BR455" s="14"/>
      <c r="BS455" s="14"/>
      <c r="BT455" s="14"/>
      <c r="BU455" s="14"/>
      <c r="BV455" s="14"/>
      <c r="BW455" s="14"/>
      <c r="BX455" s="14"/>
      <c r="BY455" s="14"/>
      <c r="BZ455" s="14"/>
      <c r="CA455" s="14"/>
      <c r="CB455" s="14"/>
      <c r="CC455" s="14"/>
      <c r="CD455" s="14"/>
      <c r="CE455" s="14"/>
      <c r="CF455" s="14"/>
      <c r="CG455" s="14"/>
      <c r="CH455" s="14"/>
      <c r="CI455" s="14"/>
      <c r="CJ455" s="14"/>
      <c r="CK455" s="14"/>
      <c r="CL455" s="14"/>
      <c r="CM455" s="14"/>
      <c r="CN455" s="14"/>
      <c r="CO455" s="14"/>
      <c r="CP455" s="14"/>
      <c r="CQ455" s="14"/>
      <c r="CR455" s="14"/>
    </row>
    <row r="456" spans="1:96" ht="12.75" customHeight="1">
      <c r="A456" s="52"/>
      <c r="B456" s="52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/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4"/>
      <c r="CH456" s="14"/>
      <c r="CI456" s="14"/>
      <c r="CJ456" s="14"/>
      <c r="CK456" s="14"/>
      <c r="CL456" s="14"/>
      <c r="CM456" s="14"/>
      <c r="CN456" s="14"/>
      <c r="CO456" s="14"/>
      <c r="CP456" s="14"/>
      <c r="CQ456" s="14"/>
      <c r="CR456" s="14"/>
    </row>
    <row r="457" spans="1:96" ht="12.75" customHeight="1">
      <c r="A457" s="52"/>
      <c r="B457" s="52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  <c r="BR457" s="14"/>
      <c r="BS457" s="14"/>
      <c r="BT457" s="14"/>
      <c r="BU457" s="14"/>
      <c r="BV457" s="14"/>
      <c r="BW457" s="14"/>
      <c r="BX457" s="14"/>
      <c r="BY457" s="14"/>
      <c r="BZ457" s="14"/>
      <c r="CA457" s="14"/>
      <c r="CB457" s="14"/>
      <c r="CC457" s="14"/>
      <c r="CD457" s="14"/>
      <c r="CE457" s="14"/>
      <c r="CF457" s="14"/>
      <c r="CG457" s="14"/>
      <c r="CH457" s="14"/>
      <c r="CI457" s="14"/>
      <c r="CJ457" s="14"/>
      <c r="CK457" s="14"/>
      <c r="CL457" s="14"/>
      <c r="CM457" s="14"/>
      <c r="CN457" s="14"/>
      <c r="CO457" s="14"/>
      <c r="CP457" s="14"/>
      <c r="CQ457" s="14"/>
      <c r="CR457" s="14"/>
    </row>
    <row r="458" spans="1:96" ht="12.75" customHeight="1">
      <c r="A458" s="52"/>
      <c r="B458" s="52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/>
      <c r="BT458" s="14"/>
      <c r="BU458" s="14"/>
      <c r="BV458" s="14"/>
      <c r="BW458" s="14"/>
      <c r="BX458" s="14"/>
      <c r="BY458" s="14"/>
      <c r="BZ458" s="14"/>
      <c r="CA458" s="14"/>
      <c r="CB458" s="14"/>
      <c r="CC458" s="14"/>
      <c r="CD458" s="14"/>
      <c r="CE458" s="14"/>
      <c r="CF458" s="14"/>
      <c r="CG458" s="14"/>
      <c r="CH458" s="14"/>
      <c r="CI458" s="14"/>
      <c r="CJ458" s="14"/>
      <c r="CK458" s="14"/>
      <c r="CL458" s="14"/>
      <c r="CM458" s="14"/>
      <c r="CN458" s="14"/>
      <c r="CO458" s="14"/>
      <c r="CP458" s="14"/>
      <c r="CQ458" s="14"/>
      <c r="CR458" s="14"/>
    </row>
    <row r="459" spans="1:96" ht="12.75" customHeight="1">
      <c r="A459" s="52"/>
      <c r="B459" s="52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  <c r="BR459" s="14"/>
      <c r="BS459" s="14"/>
      <c r="BT459" s="14"/>
      <c r="BU459" s="14"/>
      <c r="BV459" s="14"/>
      <c r="BW459" s="14"/>
      <c r="BX459" s="14"/>
      <c r="BY459" s="14"/>
      <c r="BZ459" s="14"/>
      <c r="CA459" s="14"/>
      <c r="CB459" s="14"/>
      <c r="CC459" s="14"/>
      <c r="CD459" s="14"/>
      <c r="CE459" s="14"/>
      <c r="CF459" s="14"/>
      <c r="CG459" s="14"/>
      <c r="CH459" s="14"/>
      <c r="CI459" s="14"/>
      <c r="CJ459" s="14"/>
      <c r="CK459" s="14"/>
      <c r="CL459" s="14"/>
      <c r="CM459" s="14"/>
      <c r="CN459" s="14"/>
      <c r="CO459" s="14"/>
      <c r="CP459" s="14"/>
      <c r="CQ459" s="14"/>
      <c r="CR459" s="14"/>
    </row>
    <row r="460" spans="1:96" ht="12.75" customHeight="1">
      <c r="A460" s="52"/>
      <c r="B460" s="52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  <c r="BR460" s="14"/>
      <c r="BS460" s="14"/>
      <c r="BT460" s="14"/>
      <c r="BU460" s="14"/>
      <c r="BV460" s="14"/>
      <c r="BW460" s="14"/>
      <c r="BX460" s="14"/>
      <c r="BY460" s="14"/>
      <c r="BZ460" s="14"/>
      <c r="CA460" s="14"/>
      <c r="CB460" s="14"/>
      <c r="CC460" s="14"/>
      <c r="CD460" s="14"/>
      <c r="CE460" s="14"/>
      <c r="CF460" s="14"/>
      <c r="CG460" s="14"/>
      <c r="CH460" s="14"/>
      <c r="CI460" s="14"/>
      <c r="CJ460" s="14"/>
      <c r="CK460" s="14"/>
      <c r="CL460" s="14"/>
      <c r="CM460" s="14"/>
      <c r="CN460" s="14"/>
      <c r="CO460" s="14"/>
      <c r="CP460" s="14"/>
      <c r="CQ460" s="14"/>
      <c r="CR460" s="14"/>
    </row>
    <row r="461" spans="1:96" ht="12.75" customHeight="1">
      <c r="A461" s="52"/>
      <c r="B461" s="52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  <c r="BR461" s="14"/>
      <c r="BS461" s="14"/>
      <c r="BT461" s="14"/>
      <c r="BU461" s="14"/>
      <c r="BV461" s="14"/>
      <c r="BW461" s="14"/>
      <c r="BX461" s="14"/>
      <c r="BY461" s="14"/>
      <c r="BZ461" s="14"/>
      <c r="CA461" s="14"/>
      <c r="CB461" s="14"/>
      <c r="CC461" s="14"/>
      <c r="CD461" s="14"/>
      <c r="CE461" s="14"/>
      <c r="CF461" s="14"/>
      <c r="CG461" s="14"/>
      <c r="CH461" s="14"/>
      <c r="CI461" s="14"/>
      <c r="CJ461" s="14"/>
      <c r="CK461" s="14"/>
      <c r="CL461" s="14"/>
      <c r="CM461" s="14"/>
      <c r="CN461" s="14"/>
      <c r="CO461" s="14"/>
      <c r="CP461" s="14"/>
      <c r="CQ461" s="14"/>
      <c r="CR461" s="14"/>
    </row>
    <row r="462" spans="1:96" ht="12.75" customHeight="1">
      <c r="A462" s="52"/>
      <c r="B462" s="52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  <c r="BR462" s="14"/>
      <c r="BS462" s="14"/>
      <c r="BT462" s="14"/>
      <c r="BU462" s="14"/>
      <c r="BV462" s="14"/>
      <c r="BW462" s="14"/>
      <c r="BX462" s="14"/>
      <c r="BY462" s="14"/>
      <c r="BZ462" s="14"/>
      <c r="CA462" s="14"/>
      <c r="CB462" s="14"/>
      <c r="CC462" s="14"/>
      <c r="CD462" s="14"/>
      <c r="CE462" s="14"/>
      <c r="CF462" s="14"/>
      <c r="CG462" s="14"/>
      <c r="CH462" s="14"/>
      <c r="CI462" s="14"/>
      <c r="CJ462" s="14"/>
      <c r="CK462" s="14"/>
      <c r="CL462" s="14"/>
      <c r="CM462" s="14"/>
      <c r="CN462" s="14"/>
      <c r="CO462" s="14"/>
      <c r="CP462" s="14"/>
      <c r="CQ462" s="14"/>
      <c r="CR462" s="14"/>
    </row>
    <row r="463" spans="1:96" ht="12.75" customHeight="1">
      <c r="A463" s="52"/>
      <c r="B463" s="52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  <c r="BR463" s="14"/>
      <c r="BS463" s="14"/>
      <c r="BT463" s="14"/>
      <c r="BU463" s="14"/>
      <c r="BV463" s="14"/>
      <c r="BW463" s="14"/>
      <c r="BX463" s="14"/>
      <c r="BY463" s="14"/>
      <c r="BZ463" s="14"/>
      <c r="CA463" s="14"/>
      <c r="CB463" s="14"/>
      <c r="CC463" s="14"/>
      <c r="CD463" s="14"/>
      <c r="CE463" s="14"/>
      <c r="CF463" s="14"/>
      <c r="CG463" s="14"/>
      <c r="CH463" s="14"/>
      <c r="CI463" s="14"/>
      <c r="CJ463" s="14"/>
      <c r="CK463" s="14"/>
      <c r="CL463" s="14"/>
      <c r="CM463" s="14"/>
      <c r="CN463" s="14"/>
      <c r="CO463" s="14"/>
      <c r="CP463" s="14"/>
      <c r="CQ463" s="14"/>
      <c r="CR463" s="14"/>
    </row>
    <row r="464" spans="1:96" ht="12.75" customHeight="1">
      <c r="A464" s="52"/>
      <c r="B464" s="52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  <c r="BR464" s="14"/>
      <c r="BS464" s="14"/>
      <c r="BT464" s="14"/>
      <c r="BU464" s="14"/>
      <c r="BV464" s="14"/>
      <c r="BW464" s="14"/>
      <c r="BX464" s="14"/>
      <c r="BY464" s="14"/>
      <c r="BZ464" s="14"/>
      <c r="CA464" s="14"/>
      <c r="CB464" s="14"/>
      <c r="CC464" s="14"/>
      <c r="CD464" s="14"/>
      <c r="CE464" s="14"/>
      <c r="CF464" s="14"/>
      <c r="CG464" s="14"/>
      <c r="CH464" s="14"/>
      <c r="CI464" s="14"/>
      <c r="CJ464" s="14"/>
      <c r="CK464" s="14"/>
      <c r="CL464" s="14"/>
      <c r="CM464" s="14"/>
      <c r="CN464" s="14"/>
      <c r="CO464" s="14"/>
      <c r="CP464" s="14"/>
      <c r="CQ464" s="14"/>
      <c r="CR464" s="14"/>
    </row>
    <row r="465" spans="1:96" ht="12.75" customHeight="1">
      <c r="A465" s="52"/>
      <c r="B465" s="52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  <c r="BR465" s="14"/>
      <c r="BS465" s="14"/>
      <c r="BT465" s="14"/>
      <c r="BU465" s="14"/>
      <c r="BV465" s="14"/>
      <c r="BW465" s="14"/>
      <c r="BX465" s="14"/>
      <c r="BY465" s="14"/>
      <c r="BZ465" s="14"/>
      <c r="CA465" s="14"/>
      <c r="CB465" s="14"/>
      <c r="CC465" s="14"/>
      <c r="CD465" s="14"/>
      <c r="CE465" s="14"/>
      <c r="CF465" s="14"/>
      <c r="CG465" s="14"/>
      <c r="CH465" s="14"/>
      <c r="CI465" s="14"/>
      <c r="CJ465" s="14"/>
      <c r="CK465" s="14"/>
      <c r="CL465" s="14"/>
      <c r="CM465" s="14"/>
      <c r="CN465" s="14"/>
      <c r="CO465" s="14"/>
      <c r="CP465" s="14"/>
      <c r="CQ465" s="14"/>
      <c r="CR465" s="14"/>
    </row>
    <row r="466" spans="1:96" ht="12.75" customHeight="1">
      <c r="A466" s="52"/>
      <c r="B466" s="52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  <c r="BR466" s="14"/>
      <c r="BS466" s="14"/>
      <c r="BT466" s="14"/>
      <c r="BU466" s="14"/>
      <c r="BV466" s="14"/>
      <c r="BW466" s="14"/>
      <c r="BX466" s="14"/>
      <c r="BY466" s="14"/>
      <c r="BZ466" s="14"/>
      <c r="CA466" s="14"/>
      <c r="CB466" s="14"/>
      <c r="CC466" s="14"/>
      <c r="CD466" s="14"/>
      <c r="CE466" s="14"/>
      <c r="CF466" s="14"/>
      <c r="CG466" s="14"/>
      <c r="CH466" s="14"/>
      <c r="CI466" s="14"/>
      <c r="CJ466" s="14"/>
      <c r="CK466" s="14"/>
      <c r="CL466" s="14"/>
      <c r="CM466" s="14"/>
      <c r="CN466" s="14"/>
      <c r="CO466" s="14"/>
      <c r="CP466" s="14"/>
      <c r="CQ466" s="14"/>
      <c r="CR466" s="14"/>
    </row>
    <row r="467" spans="1:96" ht="12.75" customHeight="1">
      <c r="A467" s="52"/>
      <c r="B467" s="52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  <c r="BR467" s="14"/>
      <c r="BS467" s="14"/>
      <c r="BT467" s="14"/>
      <c r="BU467" s="14"/>
      <c r="BV467" s="14"/>
      <c r="BW467" s="14"/>
      <c r="BX467" s="14"/>
      <c r="BY467" s="14"/>
      <c r="BZ467" s="14"/>
      <c r="CA467" s="14"/>
      <c r="CB467" s="14"/>
      <c r="CC467" s="14"/>
      <c r="CD467" s="14"/>
      <c r="CE467" s="14"/>
      <c r="CF467" s="14"/>
      <c r="CG467" s="14"/>
      <c r="CH467" s="14"/>
      <c r="CI467" s="14"/>
      <c r="CJ467" s="14"/>
      <c r="CK467" s="14"/>
      <c r="CL467" s="14"/>
      <c r="CM467" s="14"/>
      <c r="CN467" s="14"/>
      <c r="CO467" s="14"/>
      <c r="CP467" s="14"/>
      <c r="CQ467" s="14"/>
      <c r="CR467" s="14"/>
    </row>
    <row r="468" spans="1:96" ht="12.75" customHeight="1">
      <c r="A468" s="52"/>
      <c r="B468" s="52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/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4"/>
      <c r="CH468" s="14"/>
      <c r="CI468" s="14"/>
      <c r="CJ468" s="14"/>
      <c r="CK468" s="14"/>
      <c r="CL468" s="14"/>
      <c r="CM468" s="14"/>
      <c r="CN468" s="14"/>
      <c r="CO468" s="14"/>
      <c r="CP468" s="14"/>
      <c r="CQ468" s="14"/>
      <c r="CR468" s="14"/>
    </row>
    <row r="469" spans="1:96" ht="12.75" customHeight="1">
      <c r="A469" s="52"/>
      <c r="B469" s="52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/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4"/>
      <c r="CH469" s="14"/>
      <c r="CI469" s="14"/>
      <c r="CJ469" s="14"/>
      <c r="CK469" s="14"/>
      <c r="CL469" s="14"/>
      <c r="CM469" s="14"/>
      <c r="CN469" s="14"/>
      <c r="CO469" s="14"/>
      <c r="CP469" s="14"/>
      <c r="CQ469" s="14"/>
      <c r="CR469" s="14"/>
    </row>
    <row r="470" spans="1:96" ht="12.75" customHeight="1">
      <c r="A470" s="52"/>
      <c r="B470" s="52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  <c r="BR470" s="14"/>
      <c r="BS470" s="14"/>
      <c r="BT470" s="14"/>
      <c r="BU470" s="14"/>
      <c r="BV470" s="14"/>
      <c r="BW470" s="14"/>
      <c r="BX470" s="14"/>
      <c r="BY470" s="14"/>
      <c r="BZ470" s="14"/>
      <c r="CA470" s="14"/>
      <c r="CB470" s="14"/>
      <c r="CC470" s="14"/>
      <c r="CD470" s="14"/>
      <c r="CE470" s="14"/>
      <c r="CF470" s="14"/>
      <c r="CG470" s="14"/>
      <c r="CH470" s="14"/>
      <c r="CI470" s="14"/>
      <c r="CJ470" s="14"/>
      <c r="CK470" s="14"/>
      <c r="CL470" s="14"/>
      <c r="CM470" s="14"/>
      <c r="CN470" s="14"/>
      <c r="CO470" s="14"/>
      <c r="CP470" s="14"/>
      <c r="CQ470" s="14"/>
      <c r="CR470" s="14"/>
    </row>
    <row r="471" spans="1:96" ht="12.75" customHeight="1">
      <c r="A471" s="52"/>
      <c r="B471" s="52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  <c r="BR471" s="14"/>
      <c r="BS471" s="14"/>
      <c r="BT471" s="14"/>
      <c r="BU471" s="14"/>
      <c r="BV471" s="14"/>
      <c r="BW471" s="14"/>
      <c r="BX471" s="14"/>
      <c r="BY471" s="14"/>
      <c r="BZ471" s="14"/>
      <c r="CA471" s="14"/>
      <c r="CB471" s="14"/>
      <c r="CC471" s="14"/>
      <c r="CD471" s="14"/>
      <c r="CE471" s="14"/>
      <c r="CF471" s="14"/>
      <c r="CG471" s="14"/>
      <c r="CH471" s="14"/>
      <c r="CI471" s="14"/>
      <c r="CJ471" s="14"/>
      <c r="CK471" s="14"/>
      <c r="CL471" s="14"/>
      <c r="CM471" s="14"/>
      <c r="CN471" s="14"/>
      <c r="CO471" s="14"/>
      <c r="CP471" s="14"/>
      <c r="CQ471" s="14"/>
      <c r="CR471" s="14"/>
    </row>
    <row r="472" spans="1:96" ht="12.75" customHeight="1">
      <c r="A472" s="52"/>
      <c r="B472" s="52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  <c r="BR472" s="14"/>
      <c r="BS472" s="14"/>
      <c r="BT472" s="14"/>
      <c r="BU472" s="14"/>
      <c r="BV472" s="14"/>
      <c r="BW472" s="14"/>
      <c r="BX472" s="14"/>
      <c r="BY472" s="14"/>
      <c r="BZ472" s="14"/>
      <c r="CA472" s="14"/>
      <c r="CB472" s="14"/>
      <c r="CC472" s="14"/>
      <c r="CD472" s="14"/>
      <c r="CE472" s="14"/>
      <c r="CF472" s="14"/>
      <c r="CG472" s="14"/>
      <c r="CH472" s="14"/>
      <c r="CI472" s="14"/>
      <c r="CJ472" s="14"/>
      <c r="CK472" s="14"/>
      <c r="CL472" s="14"/>
      <c r="CM472" s="14"/>
      <c r="CN472" s="14"/>
      <c r="CO472" s="14"/>
      <c r="CP472" s="14"/>
      <c r="CQ472" s="14"/>
      <c r="CR472" s="14"/>
    </row>
    <row r="473" spans="1:96" ht="12.75" customHeight="1">
      <c r="A473" s="52"/>
      <c r="B473" s="52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  <c r="BR473" s="14"/>
      <c r="BS473" s="14"/>
      <c r="BT473" s="14"/>
      <c r="BU473" s="14"/>
      <c r="BV473" s="14"/>
      <c r="BW473" s="14"/>
      <c r="BX473" s="14"/>
      <c r="BY473" s="14"/>
      <c r="BZ473" s="14"/>
      <c r="CA473" s="14"/>
      <c r="CB473" s="14"/>
      <c r="CC473" s="14"/>
      <c r="CD473" s="14"/>
      <c r="CE473" s="14"/>
      <c r="CF473" s="14"/>
      <c r="CG473" s="14"/>
      <c r="CH473" s="14"/>
      <c r="CI473" s="14"/>
      <c r="CJ473" s="14"/>
      <c r="CK473" s="14"/>
      <c r="CL473" s="14"/>
      <c r="CM473" s="14"/>
      <c r="CN473" s="14"/>
      <c r="CO473" s="14"/>
      <c r="CP473" s="14"/>
      <c r="CQ473" s="14"/>
      <c r="CR473" s="14"/>
    </row>
    <row r="474" spans="1:96" ht="12.75" customHeight="1">
      <c r="A474" s="52"/>
      <c r="B474" s="52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  <c r="BR474" s="14"/>
      <c r="BS474" s="14"/>
      <c r="BT474" s="14"/>
      <c r="BU474" s="14"/>
      <c r="BV474" s="14"/>
      <c r="BW474" s="14"/>
      <c r="BX474" s="14"/>
      <c r="BY474" s="14"/>
      <c r="BZ474" s="14"/>
      <c r="CA474" s="14"/>
      <c r="CB474" s="14"/>
      <c r="CC474" s="14"/>
      <c r="CD474" s="14"/>
      <c r="CE474" s="14"/>
      <c r="CF474" s="14"/>
      <c r="CG474" s="14"/>
      <c r="CH474" s="14"/>
      <c r="CI474" s="14"/>
      <c r="CJ474" s="14"/>
      <c r="CK474" s="14"/>
      <c r="CL474" s="14"/>
      <c r="CM474" s="14"/>
      <c r="CN474" s="14"/>
      <c r="CO474" s="14"/>
      <c r="CP474" s="14"/>
      <c r="CQ474" s="14"/>
      <c r="CR474" s="14"/>
    </row>
    <row r="475" spans="1:96" ht="12.75" customHeight="1">
      <c r="A475" s="52"/>
      <c r="B475" s="52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  <c r="BR475" s="14"/>
      <c r="BS475" s="14"/>
      <c r="BT475" s="14"/>
      <c r="BU475" s="14"/>
      <c r="BV475" s="14"/>
      <c r="BW475" s="14"/>
      <c r="BX475" s="14"/>
      <c r="BY475" s="14"/>
      <c r="BZ475" s="14"/>
      <c r="CA475" s="14"/>
      <c r="CB475" s="14"/>
      <c r="CC475" s="14"/>
      <c r="CD475" s="14"/>
      <c r="CE475" s="14"/>
      <c r="CF475" s="14"/>
      <c r="CG475" s="14"/>
      <c r="CH475" s="14"/>
      <c r="CI475" s="14"/>
      <c r="CJ475" s="14"/>
      <c r="CK475" s="14"/>
      <c r="CL475" s="14"/>
      <c r="CM475" s="14"/>
      <c r="CN475" s="14"/>
      <c r="CO475" s="14"/>
      <c r="CP475" s="14"/>
      <c r="CQ475" s="14"/>
      <c r="CR475" s="14"/>
    </row>
    <row r="476" spans="1:96" ht="12.75" customHeight="1">
      <c r="A476" s="52"/>
      <c r="B476" s="52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  <c r="BR476" s="14"/>
      <c r="BS476" s="14"/>
      <c r="BT476" s="14"/>
      <c r="BU476" s="14"/>
      <c r="BV476" s="14"/>
      <c r="BW476" s="14"/>
      <c r="BX476" s="14"/>
      <c r="BY476" s="14"/>
      <c r="BZ476" s="14"/>
      <c r="CA476" s="14"/>
      <c r="CB476" s="14"/>
      <c r="CC476" s="14"/>
      <c r="CD476" s="14"/>
      <c r="CE476" s="14"/>
      <c r="CF476" s="14"/>
      <c r="CG476" s="14"/>
      <c r="CH476" s="14"/>
      <c r="CI476" s="14"/>
      <c r="CJ476" s="14"/>
      <c r="CK476" s="14"/>
      <c r="CL476" s="14"/>
      <c r="CM476" s="14"/>
      <c r="CN476" s="14"/>
      <c r="CO476" s="14"/>
      <c r="CP476" s="14"/>
      <c r="CQ476" s="14"/>
      <c r="CR476" s="14"/>
    </row>
    <row r="477" spans="1:96" ht="12.75" customHeight="1">
      <c r="A477" s="52"/>
      <c r="B477" s="52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  <c r="BR477" s="14"/>
      <c r="BS477" s="14"/>
      <c r="BT477" s="14"/>
      <c r="BU477" s="14"/>
      <c r="BV477" s="14"/>
      <c r="BW477" s="14"/>
      <c r="BX477" s="14"/>
      <c r="BY477" s="14"/>
      <c r="BZ477" s="14"/>
      <c r="CA477" s="14"/>
      <c r="CB477" s="14"/>
      <c r="CC477" s="14"/>
      <c r="CD477" s="14"/>
      <c r="CE477" s="14"/>
      <c r="CF477" s="14"/>
      <c r="CG477" s="14"/>
      <c r="CH477" s="14"/>
      <c r="CI477" s="14"/>
      <c r="CJ477" s="14"/>
      <c r="CK477" s="14"/>
      <c r="CL477" s="14"/>
      <c r="CM477" s="14"/>
      <c r="CN477" s="14"/>
      <c r="CO477" s="14"/>
      <c r="CP477" s="14"/>
      <c r="CQ477" s="14"/>
      <c r="CR477" s="14"/>
    </row>
    <row r="478" spans="1:96" ht="12.75" customHeight="1">
      <c r="A478" s="52"/>
      <c r="B478" s="52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  <c r="BR478" s="14"/>
      <c r="BS478" s="14"/>
      <c r="BT478" s="14"/>
      <c r="BU478" s="14"/>
      <c r="BV478" s="14"/>
      <c r="BW478" s="14"/>
      <c r="BX478" s="14"/>
      <c r="BY478" s="14"/>
      <c r="BZ478" s="14"/>
      <c r="CA478" s="14"/>
      <c r="CB478" s="14"/>
      <c r="CC478" s="14"/>
      <c r="CD478" s="14"/>
      <c r="CE478" s="14"/>
      <c r="CF478" s="14"/>
      <c r="CG478" s="14"/>
      <c r="CH478" s="14"/>
      <c r="CI478" s="14"/>
      <c r="CJ478" s="14"/>
      <c r="CK478" s="14"/>
      <c r="CL478" s="14"/>
      <c r="CM478" s="14"/>
      <c r="CN478" s="14"/>
      <c r="CO478" s="14"/>
      <c r="CP478" s="14"/>
      <c r="CQ478" s="14"/>
      <c r="CR478" s="14"/>
    </row>
    <row r="479" spans="1:96" ht="12.75" customHeight="1">
      <c r="A479" s="52"/>
      <c r="B479" s="52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/>
      <c r="BT479" s="14"/>
      <c r="BU479" s="14"/>
      <c r="BV479" s="14"/>
      <c r="BW479" s="14"/>
      <c r="BX479" s="14"/>
      <c r="BY479" s="14"/>
      <c r="BZ479" s="14"/>
      <c r="CA479" s="14"/>
      <c r="CB479" s="14"/>
      <c r="CC479" s="14"/>
      <c r="CD479" s="14"/>
      <c r="CE479" s="14"/>
      <c r="CF479" s="14"/>
      <c r="CG479" s="14"/>
      <c r="CH479" s="14"/>
      <c r="CI479" s="14"/>
      <c r="CJ479" s="14"/>
      <c r="CK479" s="14"/>
      <c r="CL479" s="14"/>
      <c r="CM479" s="14"/>
      <c r="CN479" s="14"/>
      <c r="CO479" s="14"/>
      <c r="CP479" s="14"/>
      <c r="CQ479" s="14"/>
      <c r="CR479" s="14"/>
    </row>
    <row r="480" spans="1:96" ht="12.75" customHeight="1">
      <c r="A480" s="52"/>
      <c r="B480" s="52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  <c r="BR480" s="14"/>
      <c r="BS480" s="14"/>
      <c r="BT480" s="14"/>
      <c r="BU480" s="14"/>
      <c r="BV480" s="14"/>
      <c r="BW480" s="14"/>
      <c r="BX480" s="14"/>
      <c r="BY480" s="14"/>
      <c r="BZ480" s="14"/>
      <c r="CA480" s="14"/>
      <c r="CB480" s="14"/>
      <c r="CC480" s="14"/>
      <c r="CD480" s="14"/>
      <c r="CE480" s="14"/>
      <c r="CF480" s="14"/>
      <c r="CG480" s="14"/>
      <c r="CH480" s="14"/>
      <c r="CI480" s="14"/>
      <c r="CJ480" s="14"/>
      <c r="CK480" s="14"/>
      <c r="CL480" s="14"/>
      <c r="CM480" s="14"/>
      <c r="CN480" s="14"/>
      <c r="CO480" s="14"/>
      <c r="CP480" s="14"/>
      <c r="CQ480" s="14"/>
      <c r="CR480" s="14"/>
    </row>
    <row r="481" spans="1:96" ht="12.75" customHeight="1">
      <c r="A481" s="52"/>
      <c r="B481" s="52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  <c r="BR481" s="14"/>
      <c r="BS481" s="14"/>
      <c r="BT481" s="14"/>
      <c r="BU481" s="14"/>
      <c r="BV481" s="14"/>
      <c r="BW481" s="14"/>
      <c r="BX481" s="14"/>
      <c r="BY481" s="14"/>
      <c r="BZ481" s="14"/>
      <c r="CA481" s="14"/>
      <c r="CB481" s="14"/>
      <c r="CC481" s="14"/>
      <c r="CD481" s="14"/>
      <c r="CE481" s="14"/>
      <c r="CF481" s="14"/>
      <c r="CG481" s="14"/>
      <c r="CH481" s="14"/>
      <c r="CI481" s="14"/>
      <c r="CJ481" s="14"/>
      <c r="CK481" s="14"/>
      <c r="CL481" s="14"/>
      <c r="CM481" s="14"/>
      <c r="CN481" s="14"/>
      <c r="CO481" s="14"/>
      <c r="CP481" s="14"/>
      <c r="CQ481" s="14"/>
      <c r="CR481" s="14"/>
    </row>
    <row r="482" spans="1:96" ht="12.75" customHeight="1">
      <c r="A482" s="52"/>
      <c r="B482" s="52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  <c r="BR482" s="14"/>
      <c r="BS482" s="14"/>
      <c r="BT482" s="14"/>
      <c r="BU482" s="14"/>
      <c r="BV482" s="14"/>
      <c r="BW482" s="14"/>
      <c r="BX482" s="14"/>
      <c r="BY482" s="14"/>
      <c r="BZ482" s="14"/>
      <c r="CA482" s="14"/>
      <c r="CB482" s="14"/>
      <c r="CC482" s="14"/>
      <c r="CD482" s="14"/>
      <c r="CE482" s="14"/>
      <c r="CF482" s="14"/>
      <c r="CG482" s="14"/>
      <c r="CH482" s="14"/>
      <c r="CI482" s="14"/>
      <c r="CJ482" s="14"/>
      <c r="CK482" s="14"/>
      <c r="CL482" s="14"/>
      <c r="CM482" s="14"/>
      <c r="CN482" s="14"/>
      <c r="CO482" s="14"/>
      <c r="CP482" s="14"/>
      <c r="CQ482" s="14"/>
      <c r="CR482" s="14"/>
    </row>
    <row r="483" spans="1:96" ht="12.75" customHeight="1">
      <c r="A483" s="52"/>
      <c r="B483" s="52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  <c r="BR483" s="14"/>
      <c r="BS483" s="14"/>
      <c r="BT483" s="14"/>
      <c r="BU483" s="14"/>
      <c r="BV483" s="14"/>
      <c r="BW483" s="14"/>
      <c r="BX483" s="14"/>
      <c r="BY483" s="14"/>
      <c r="BZ483" s="14"/>
      <c r="CA483" s="14"/>
      <c r="CB483" s="14"/>
      <c r="CC483" s="14"/>
      <c r="CD483" s="14"/>
      <c r="CE483" s="14"/>
      <c r="CF483" s="14"/>
      <c r="CG483" s="14"/>
      <c r="CH483" s="14"/>
      <c r="CI483" s="14"/>
      <c r="CJ483" s="14"/>
      <c r="CK483" s="14"/>
      <c r="CL483" s="14"/>
      <c r="CM483" s="14"/>
      <c r="CN483" s="14"/>
      <c r="CO483" s="14"/>
      <c r="CP483" s="14"/>
      <c r="CQ483" s="14"/>
      <c r="CR483" s="14"/>
    </row>
    <row r="484" spans="1:96" ht="12.75" customHeight="1">
      <c r="A484" s="52"/>
      <c r="B484" s="52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/>
      <c r="BT484" s="14"/>
      <c r="BU484" s="14"/>
      <c r="BV484" s="14"/>
      <c r="BW484" s="14"/>
      <c r="BX484" s="14"/>
      <c r="BY484" s="14"/>
      <c r="BZ484" s="14"/>
      <c r="CA484" s="14"/>
      <c r="CB484" s="14"/>
      <c r="CC484" s="14"/>
      <c r="CD484" s="14"/>
      <c r="CE484" s="14"/>
      <c r="CF484" s="14"/>
      <c r="CG484" s="14"/>
      <c r="CH484" s="14"/>
      <c r="CI484" s="14"/>
      <c r="CJ484" s="14"/>
      <c r="CK484" s="14"/>
      <c r="CL484" s="14"/>
      <c r="CM484" s="14"/>
      <c r="CN484" s="14"/>
      <c r="CO484" s="14"/>
      <c r="CP484" s="14"/>
      <c r="CQ484" s="14"/>
      <c r="CR484" s="14"/>
    </row>
    <row r="485" spans="1:96" ht="12.75" customHeight="1">
      <c r="A485" s="52"/>
      <c r="B485" s="52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/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4"/>
      <c r="CH485" s="14"/>
      <c r="CI485" s="14"/>
      <c r="CJ485" s="14"/>
      <c r="CK485" s="14"/>
      <c r="CL485" s="14"/>
      <c r="CM485" s="14"/>
      <c r="CN485" s="14"/>
      <c r="CO485" s="14"/>
      <c r="CP485" s="14"/>
      <c r="CQ485" s="14"/>
      <c r="CR485" s="14"/>
    </row>
    <row r="486" spans="1:96" ht="12.75" customHeight="1">
      <c r="A486" s="52"/>
      <c r="B486" s="52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/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4"/>
      <c r="CH486" s="14"/>
      <c r="CI486" s="14"/>
      <c r="CJ486" s="14"/>
      <c r="CK486" s="14"/>
      <c r="CL486" s="14"/>
      <c r="CM486" s="14"/>
      <c r="CN486" s="14"/>
      <c r="CO486" s="14"/>
      <c r="CP486" s="14"/>
      <c r="CQ486" s="14"/>
      <c r="CR486" s="14"/>
    </row>
    <row r="487" spans="1:96" ht="12.75" customHeight="1">
      <c r="A487" s="52"/>
      <c r="B487" s="52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4"/>
      <c r="CH487" s="14"/>
      <c r="CI487" s="14"/>
      <c r="CJ487" s="14"/>
      <c r="CK487" s="14"/>
      <c r="CL487" s="14"/>
      <c r="CM487" s="14"/>
      <c r="CN487" s="14"/>
      <c r="CO487" s="14"/>
      <c r="CP487" s="14"/>
      <c r="CQ487" s="14"/>
      <c r="CR487" s="14"/>
    </row>
    <row r="488" spans="1:96" ht="12.75" customHeight="1">
      <c r="A488" s="52"/>
      <c r="B488" s="52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  <c r="BR488" s="14"/>
      <c r="BS488" s="14"/>
      <c r="BT488" s="14"/>
      <c r="BU488" s="14"/>
      <c r="BV488" s="14"/>
      <c r="BW488" s="14"/>
      <c r="BX488" s="14"/>
      <c r="BY488" s="14"/>
      <c r="BZ488" s="14"/>
      <c r="CA488" s="14"/>
      <c r="CB488" s="14"/>
      <c r="CC488" s="14"/>
      <c r="CD488" s="14"/>
      <c r="CE488" s="14"/>
      <c r="CF488" s="14"/>
      <c r="CG488" s="14"/>
      <c r="CH488" s="14"/>
      <c r="CI488" s="14"/>
      <c r="CJ488" s="14"/>
      <c r="CK488" s="14"/>
      <c r="CL488" s="14"/>
      <c r="CM488" s="14"/>
      <c r="CN488" s="14"/>
      <c r="CO488" s="14"/>
      <c r="CP488" s="14"/>
      <c r="CQ488" s="14"/>
      <c r="CR488" s="14"/>
    </row>
    <row r="489" spans="1:96" ht="12.75" customHeight="1">
      <c r="A489" s="52"/>
      <c r="B489" s="52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  <c r="BR489" s="14"/>
      <c r="BS489" s="14"/>
      <c r="BT489" s="14"/>
      <c r="BU489" s="14"/>
      <c r="BV489" s="14"/>
      <c r="BW489" s="14"/>
      <c r="BX489" s="14"/>
      <c r="BY489" s="14"/>
      <c r="BZ489" s="14"/>
      <c r="CA489" s="14"/>
      <c r="CB489" s="14"/>
      <c r="CC489" s="14"/>
      <c r="CD489" s="14"/>
      <c r="CE489" s="14"/>
      <c r="CF489" s="14"/>
      <c r="CG489" s="14"/>
      <c r="CH489" s="14"/>
      <c r="CI489" s="14"/>
      <c r="CJ489" s="14"/>
      <c r="CK489" s="14"/>
      <c r="CL489" s="14"/>
      <c r="CM489" s="14"/>
      <c r="CN489" s="14"/>
      <c r="CO489" s="14"/>
      <c r="CP489" s="14"/>
      <c r="CQ489" s="14"/>
      <c r="CR489" s="14"/>
    </row>
    <row r="490" spans="1:96" ht="12.75" customHeight="1">
      <c r="A490" s="52"/>
      <c r="B490" s="52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  <c r="BR490" s="14"/>
      <c r="BS490" s="14"/>
      <c r="BT490" s="14"/>
      <c r="BU490" s="14"/>
      <c r="BV490" s="14"/>
      <c r="BW490" s="14"/>
      <c r="BX490" s="14"/>
      <c r="BY490" s="14"/>
      <c r="BZ490" s="14"/>
      <c r="CA490" s="14"/>
      <c r="CB490" s="14"/>
      <c r="CC490" s="14"/>
      <c r="CD490" s="14"/>
      <c r="CE490" s="14"/>
      <c r="CF490" s="14"/>
      <c r="CG490" s="14"/>
      <c r="CH490" s="14"/>
      <c r="CI490" s="14"/>
      <c r="CJ490" s="14"/>
      <c r="CK490" s="14"/>
      <c r="CL490" s="14"/>
      <c r="CM490" s="14"/>
      <c r="CN490" s="14"/>
      <c r="CO490" s="14"/>
      <c r="CP490" s="14"/>
      <c r="CQ490" s="14"/>
      <c r="CR490" s="14"/>
    </row>
    <row r="491" spans="1:96" ht="12.75" customHeight="1">
      <c r="A491" s="52"/>
      <c r="B491" s="52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  <c r="BR491" s="14"/>
      <c r="BS491" s="14"/>
      <c r="BT491" s="14"/>
      <c r="BU491" s="14"/>
      <c r="BV491" s="14"/>
      <c r="BW491" s="14"/>
      <c r="BX491" s="14"/>
      <c r="BY491" s="14"/>
      <c r="BZ491" s="14"/>
      <c r="CA491" s="14"/>
      <c r="CB491" s="14"/>
      <c r="CC491" s="14"/>
      <c r="CD491" s="14"/>
      <c r="CE491" s="14"/>
      <c r="CF491" s="14"/>
      <c r="CG491" s="14"/>
      <c r="CH491" s="14"/>
      <c r="CI491" s="14"/>
      <c r="CJ491" s="14"/>
      <c r="CK491" s="14"/>
      <c r="CL491" s="14"/>
      <c r="CM491" s="14"/>
      <c r="CN491" s="14"/>
      <c r="CO491" s="14"/>
      <c r="CP491" s="14"/>
      <c r="CQ491" s="14"/>
      <c r="CR491" s="14"/>
    </row>
    <row r="492" spans="1:96" ht="12.75" customHeight="1">
      <c r="A492" s="52"/>
      <c r="B492" s="52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/>
      <c r="BT492" s="14"/>
      <c r="BU492" s="14"/>
      <c r="BV492" s="14"/>
      <c r="BW492" s="14"/>
      <c r="BX492" s="14"/>
      <c r="BY492" s="14"/>
      <c r="BZ492" s="14"/>
      <c r="CA492" s="14"/>
      <c r="CB492" s="14"/>
      <c r="CC492" s="14"/>
      <c r="CD492" s="14"/>
      <c r="CE492" s="14"/>
      <c r="CF492" s="14"/>
      <c r="CG492" s="14"/>
      <c r="CH492" s="14"/>
      <c r="CI492" s="14"/>
      <c r="CJ492" s="14"/>
      <c r="CK492" s="14"/>
      <c r="CL492" s="14"/>
      <c r="CM492" s="14"/>
      <c r="CN492" s="14"/>
      <c r="CO492" s="14"/>
      <c r="CP492" s="14"/>
      <c r="CQ492" s="14"/>
      <c r="CR492" s="14"/>
    </row>
    <row r="493" spans="1:96" ht="12.75" customHeight="1">
      <c r="A493" s="52"/>
      <c r="B493" s="52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  <c r="BN493" s="14"/>
      <c r="BO493" s="14"/>
      <c r="BP493" s="14"/>
      <c r="BQ493" s="14"/>
      <c r="BR493" s="14"/>
      <c r="BS493" s="14"/>
      <c r="BT493" s="14"/>
      <c r="BU493" s="14"/>
      <c r="BV493" s="14"/>
      <c r="BW493" s="14"/>
      <c r="BX493" s="14"/>
      <c r="BY493" s="14"/>
      <c r="BZ493" s="14"/>
      <c r="CA493" s="14"/>
      <c r="CB493" s="14"/>
      <c r="CC493" s="14"/>
      <c r="CD493" s="14"/>
      <c r="CE493" s="14"/>
      <c r="CF493" s="14"/>
      <c r="CG493" s="14"/>
      <c r="CH493" s="14"/>
      <c r="CI493" s="14"/>
      <c r="CJ493" s="14"/>
      <c r="CK493" s="14"/>
      <c r="CL493" s="14"/>
      <c r="CM493" s="14"/>
      <c r="CN493" s="14"/>
      <c r="CO493" s="14"/>
      <c r="CP493" s="14"/>
      <c r="CQ493" s="14"/>
      <c r="CR493" s="14"/>
    </row>
    <row r="494" spans="1:96" ht="12.75" customHeight="1">
      <c r="A494" s="52"/>
      <c r="B494" s="52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  <c r="BR494" s="14"/>
      <c r="BS494" s="14"/>
      <c r="BT494" s="14"/>
      <c r="BU494" s="14"/>
      <c r="BV494" s="14"/>
      <c r="BW494" s="14"/>
      <c r="BX494" s="14"/>
      <c r="BY494" s="14"/>
      <c r="BZ494" s="14"/>
      <c r="CA494" s="14"/>
      <c r="CB494" s="14"/>
      <c r="CC494" s="14"/>
      <c r="CD494" s="14"/>
      <c r="CE494" s="14"/>
      <c r="CF494" s="14"/>
      <c r="CG494" s="14"/>
      <c r="CH494" s="14"/>
      <c r="CI494" s="14"/>
      <c r="CJ494" s="14"/>
      <c r="CK494" s="14"/>
      <c r="CL494" s="14"/>
      <c r="CM494" s="14"/>
      <c r="CN494" s="14"/>
      <c r="CO494" s="14"/>
      <c r="CP494" s="14"/>
      <c r="CQ494" s="14"/>
      <c r="CR494" s="14"/>
    </row>
    <row r="495" spans="1:96" ht="12.75" customHeight="1">
      <c r="A495" s="52"/>
      <c r="B495" s="52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  <c r="BN495" s="14"/>
      <c r="BO495" s="14"/>
      <c r="BP495" s="14"/>
      <c r="BQ495" s="14"/>
      <c r="BR495" s="14"/>
      <c r="BS495" s="14"/>
      <c r="BT495" s="14"/>
      <c r="BU495" s="14"/>
      <c r="BV495" s="14"/>
      <c r="BW495" s="14"/>
      <c r="BX495" s="14"/>
      <c r="BY495" s="14"/>
      <c r="BZ495" s="14"/>
      <c r="CA495" s="14"/>
      <c r="CB495" s="14"/>
      <c r="CC495" s="14"/>
      <c r="CD495" s="14"/>
      <c r="CE495" s="14"/>
      <c r="CF495" s="14"/>
      <c r="CG495" s="14"/>
      <c r="CH495" s="14"/>
      <c r="CI495" s="14"/>
      <c r="CJ495" s="14"/>
      <c r="CK495" s="14"/>
      <c r="CL495" s="14"/>
      <c r="CM495" s="14"/>
      <c r="CN495" s="14"/>
      <c r="CO495" s="14"/>
      <c r="CP495" s="14"/>
      <c r="CQ495" s="14"/>
      <c r="CR495" s="14"/>
    </row>
    <row r="496" spans="1:96" ht="12.75" customHeight="1">
      <c r="A496" s="52"/>
      <c r="B496" s="52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  <c r="BN496" s="14"/>
      <c r="BO496" s="14"/>
      <c r="BP496" s="14"/>
      <c r="BQ496" s="14"/>
      <c r="BR496" s="14"/>
      <c r="BS496" s="14"/>
      <c r="BT496" s="14"/>
      <c r="BU496" s="14"/>
      <c r="BV496" s="14"/>
      <c r="BW496" s="14"/>
      <c r="BX496" s="14"/>
      <c r="BY496" s="14"/>
      <c r="BZ496" s="14"/>
      <c r="CA496" s="14"/>
      <c r="CB496" s="14"/>
      <c r="CC496" s="14"/>
      <c r="CD496" s="14"/>
      <c r="CE496" s="14"/>
      <c r="CF496" s="14"/>
      <c r="CG496" s="14"/>
      <c r="CH496" s="14"/>
      <c r="CI496" s="14"/>
      <c r="CJ496" s="14"/>
      <c r="CK496" s="14"/>
      <c r="CL496" s="14"/>
      <c r="CM496" s="14"/>
      <c r="CN496" s="14"/>
      <c r="CO496" s="14"/>
      <c r="CP496" s="14"/>
      <c r="CQ496" s="14"/>
      <c r="CR496" s="14"/>
    </row>
    <row r="497" spans="1:96" ht="12.75" customHeight="1">
      <c r="A497" s="52"/>
      <c r="B497" s="52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  <c r="BR497" s="14"/>
      <c r="BS497" s="14"/>
      <c r="BT497" s="14"/>
      <c r="BU497" s="14"/>
      <c r="BV497" s="14"/>
      <c r="BW497" s="14"/>
      <c r="BX497" s="14"/>
      <c r="BY497" s="14"/>
      <c r="BZ497" s="14"/>
      <c r="CA497" s="14"/>
      <c r="CB497" s="14"/>
      <c r="CC497" s="14"/>
      <c r="CD497" s="14"/>
      <c r="CE497" s="14"/>
      <c r="CF497" s="14"/>
      <c r="CG497" s="14"/>
      <c r="CH497" s="14"/>
      <c r="CI497" s="14"/>
      <c r="CJ497" s="14"/>
      <c r="CK497" s="14"/>
      <c r="CL497" s="14"/>
      <c r="CM497" s="14"/>
      <c r="CN497" s="14"/>
      <c r="CO497" s="14"/>
      <c r="CP497" s="14"/>
      <c r="CQ497" s="14"/>
      <c r="CR497" s="14"/>
    </row>
    <row r="498" spans="1:96" ht="12.75" customHeight="1">
      <c r="A498" s="52"/>
      <c r="B498" s="52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  <c r="BR498" s="14"/>
      <c r="BS498" s="14"/>
      <c r="BT498" s="14"/>
      <c r="BU498" s="14"/>
      <c r="BV498" s="14"/>
      <c r="BW498" s="14"/>
      <c r="BX498" s="14"/>
      <c r="BY498" s="14"/>
      <c r="BZ498" s="14"/>
      <c r="CA498" s="14"/>
      <c r="CB498" s="14"/>
      <c r="CC498" s="14"/>
      <c r="CD498" s="14"/>
      <c r="CE498" s="14"/>
      <c r="CF498" s="14"/>
      <c r="CG498" s="14"/>
      <c r="CH498" s="14"/>
      <c r="CI498" s="14"/>
      <c r="CJ498" s="14"/>
      <c r="CK498" s="14"/>
      <c r="CL498" s="14"/>
      <c r="CM498" s="14"/>
      <c r="CN498" s="14"/>
      <c r="CO498" s="14"/>
      <c r="CP498" s="14"/>
      <c r="CQ498" s="14"/>
      <c r="CR498" s="14"/>
    </row>
    <row r="499" spans="1:96" ht="12.75" customHeight="1">
      <c r="A499" s="52"/>
      <c r="B499" s="52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  <c r="BR499" s="14"/>
      <c r="BS499" s="14"/>
      <c r="BT499" s="14"/>
      <c r="BU499" s="14"/>
      <c r="BV499" s="14"/>
      <c r="BW499" s="14"/>
      <c r="BX499" s="14"/>
      <c r="BY499" s="14"/>
      <c r="BZ499" s="14"/>
      <c r="CA499" s="14"/>
      <c r="CB499" s="14"/>
      <c r="CC499" s="14"/>
      <c r="CD499" s="14"/>
      <c r="CE499" s="14"/>
      <c r="CF499" s="14"/>
      <c r="CG499" s="14"/>
      <c r="CH499" s="14"/>
      <c r="CI499" s="14"/>
      <c r="CJ499" s="14"/>
      <c r="CK499" s="14"/>
      <c r="CL499" s="14"/>
      <c r="CM499" s="14"/>
      <c r="CN499" s="14"/>
      <c r="CO499" s="14"/>
      <c r="CP499" s="14"/>
      <c r="CQ499" s="14"/>
      <c r="CR499" s="14"/>
    </row>
    <row r="500" spans="1:96" ht="12.75" customHeight="1">
      <c r="A500" s="52"/>
      <c r="B500" s="52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  <c r="BR500" s="14"/>
      <c r="BS500" s="14"/>
      <c r="BT500" s="14"/>
      <c r="BU500" s="14"/>
      <c r="BV500" s="14"/>
      <c r="BW500" s="14"/>
      <c r="BX500" s="14"/>
      <c r="BY500" s="14"/>
      <c r="BZ500" s="14"/>
      <c r="CA500" s="14"/>
      <c r="CB500" s="14"/>
      <c r="CC500" s="14"/>
      <c r="CD500" s="14"/>
      <c r="CE500" s="14"/>
      <c r="CF500" s="14"/>
      <c r="CG500" s="14"/>
      <c r="CH500" s="14"/>
      <c r="CI500" s="14"/>
      <c r="CJ500" s="14"/>
      <c r="CK500" s="14"/>
      <c r="CL500" s="14"/>
      <c r="CM500" s="14"/>
      <c r="CN500" s="14"/>
      <c r="CO500" s="14"/>
      <c r="CP500" s="14"/>
      <c r="CQ500" s="14"/>
      <c r="CR500" s="14"/>
    </row>
    <row r="501" spans="1:96" ht="12.75" customHeight="1">
      <c r="A501" s="52"/>
      <c r="B501" s="52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  <c r="BN501" s="14"/>
      <c r="BO501" s="14"/>
      <c r="BP501" s="14"/>
      <c r="BQ501" s="14"/>
      <c r="BR501" s="14"/>
      <c r="BS501" s="14"/>
      <c r="BT501" s="14"/>
      <c r="BU501" s="14"/>
      <c r="BV501" s="14"/>
      <c r="BW501" s="14"/>
      <c r="BX501" s="14"/>
      <c r="BY501" s="14"/>
      <c r="BZ501" s="14"/>
      <c r="CA501" s="14"/>
      <c r="CB501" s="14"/>
      <c r="CC501" s="14"/>
      <c r="CD501" s="14"/>
      <c r="CE501" s="14"/>
      <c r="CF501" s="14"/>
      <c r="CG501" s="14"/>
      <c r="CH501" s="14"/>
      <c r="CI501" s="14"/>
      <c r="CJ501" s="14"/>
      <c r="CK501" s="14"/>
      <c r="CL501" s="14"/>
      <c r="CM501" s="14"/>
      <c r="CN501" s="14"/>
      <c r="CO501" s="14"/>
      <c r="CP501" s="14"/>
      <c r="CQ501" s="14"/>
      <c r="CR501" s="14"/>
    </row>
    <row r="502" spans="1:96" ht="12.75" customHeight="1">
      <c r="A502" s="52"/>
      <c r="B502" s="52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  <c r="BN502" s="14"/>
      <c r="BO502" s="14"/>
      <c r="BP502" s="14"/>
      <c r="BQ502" s="14"/>
      <c r="BR502" s="14"/>
      <c r="BS502" s="14"/>
      <c r="BT502" s="14"/>
      <c r="BU502" s="14"/>
      <c r="BV502" s="14"/>
      <c r="BW502" s="14"/>
      <c r="BX502" s="14"/>
      <c r="BY502" s="14"/>
      <c r="BZ502" s="14"/>
      <c r="CA502" s="14"/>
      <c r="CB502" s="14"/>
      <c r="CC502" s="14"/>
      <c r="CD502" s="14"/>
      <c r="CE502" s="14"/>
      <c r="CF502" s="14"/>
      <c r="CG502" s="14"/>
      <c r="CH502" s="14"/>
      <c r="CI502" s="14"/>
      <c r="CJ502" s="14"/>
      <c r="CK502" s="14"/>
      <c r="CL502" s="14"/>
      <c r="CM502" s="14"/>
      <c r="CN502" s="14"/>
      <c r="CO502" s="14"/>
      <c r="CP502" s="14"/>
      <c r="CQ502" s="14"/>
      <c r="CR502" s="14"/>
    </row>
    <row r="503" spans="1:96" ht="12.75" customHeight="1">
      <c r="A503" s="52"/>
      <c r="B503" s="52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  <c r="BO503" s="14"/>
      <c r="BP503" s="14"/>
      <c r="BQ503" s="14"/>
      <c r="BR503" s="14"/>
      <c r="BS503" s="14"/>
      <c r="BT503" s="14"/>
      <c r="BU503" s="14"/>
      <c r="BV503" s="14"/>
      <c r="BW503" s="14"/>
      <c r="BX503" s="14"/>
      <c r="BY503" s="14"/>
      <c r="BZ503" s="14"/>
      <c r="CA503" s="14"/>
      <c r="CB503" s="14"/>
      <c r="CC503" s="14"/>
      <c r="CD503" s="14"/>
      <c r="CE503" s="14"/>
      <c r="CF503" s="14"/>
      <c r="CG503" s="14"/>
      <c r="CH503" s="14"/>
      <c r="CI503" s="14"/>
      <c r="CJ503" s="14"/>
      <c r="CK503" s="14"/>
      <c r="CL503" s="14"/>
      <c r="CM503" s="14"/>
      <c r="CN503" s="14"/>
      <c r="CO503" s="14"/>
      <c r="CP503" s="14"/>
      <c r="CQ503" s="14"/>
      <c r="CR503" s="14"/>
    </row>
    <row r="504" spans="1:96" ht="12.75" customHeight="1">
      <c r="A504" s="52"/>
      <c r="B504" s="52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  <c r="BO504" s="14"/>
      <c r="BP504" s="14"/>
      <c r="BQ504" s="14"/>
      <c r="BR504" s="14"/>
      <c r="BS504" s="14"/>
      <c r="BT504" s="14"/>
      <c r="BU504" s="14"/>
      <c r="BV504" s="14"/>
      <c r="BW504" s="14"/>
      <c r="BX504" s="14"/>
      <c r="BY504" s="14"/>
      <c r="BZ504" s="14"/>
      <c r="CA504" s="14"/>
      <c r="CB504" s="14"/>
      <c r="CC504" s="14"/>
      <c r="CD504" s="14"/>
      <c r="CE504" s="14"/>
      <c r="CF504" s="14"/>
      <c r="CG504" s="14"/>
      <c r="CH504" s="14"/>
      <c r="CI504" s="14"/>
      <c r="CJ504" s="14"/>
      <c r="CK504" s="14"/>
      <c r="CL504" s="14"/>
      <c r="CM504" s="14"/>
      <c r="CN504" s="14"/>
      <c r="CO504" s="14"/>
      <c r="CP504" s="14"/>
      <c r="CQ504" s="14"/>
      <c r="CR504" s="14"/>
    </row>
    <row r="505" spans="1:96" ht="12.75" customHeight="1">
      <c r="A505" s="52"/>
      <c r="B505" s="52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  <c r="BR505" s="14"/>
      <c r="BS505" s="14"/>
      <c r="BT505" s="14"/>
      <c r="BU505" s="14"/>
      <c r="BV505" s="14"/>
      <c r="BW505" s="14"/>
      <c r="BX505" s="14"/>
      <c r="BY505" s="14"/>
      <c r="BZ505" s="14"/>
      <c r="CA505" s="14"/>
      <c r="CB505" s="14"/>
      <c r="CC505" s="14"/>
      <c r="CD505" s="14"/>
      <c r="CE505" s="14"/>
      <c r="CF505" s="14"/>
      <c r="CG505" s="14"/>
      <c r="CH505" s="14"/>
      <c r="CI505" s="14"/>
      <c r="CJ505" s="14"/>
      <c r="CK505" s="14"/>
      <c r="CL505" s="14"/>
      <c r="CM505" s="14"/>
      <c r="CN505" s="14"/>
      <c r="CO505" s="14"/>
      <c r="CP505" s="14"/>
      <c r="CQ505" s="14"/>
      <c r="CR505" s="14"/>
    </row>
    <row r="506" spans="1:96" ht="12.75" customHeight="1">
      <c r="A506" s="52"/>
      <c r="B506" s="52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  <c r="BN506" s="14"/>
      <c r="BO506" s="14"/>
      <c r="BP506" s="14"/>
      <c r="BQ506" s="14"/>
      <c r="BR506" s="14"/>
      <c r="BS506" s="14"/>
      <c r="BT506" s="14"/>
      <c r="BU506" s="14"/>
      <c r="BV506" s="14"/>
      <c r="BW506" s="14"/>
      <c r="BX506" s="14"/>
      <c r="BY506" s="14"/>
      <c r="BZ506" s="14"/>
      <c r="CA506" s="14"/>
      <c r="CB506" s="14"/>
      <c r="CC506" s="14"/>
      <c r="CD506" s="14"/>
      <c r="CE506" s="14"/>
      <c r="CF506" s="14"/>
      <c r="CG506" s="14"/>
      <c r="CH506" s="14"/>
      <c r="CI506" s="14"/>
      <c r="CJ506" s="14"/>
      <c r="CK506" s="14"/>
      <c r="CL506" s="14"/>
      <c r="CM506" s="14"/>
      <c r="CN506" s="14"/>
      <c r="CO506" s="14"/>
      <c r="CP506" s="14"/>
      <c r="CQ506" s="14"/>
      <c r="CR506" s="14"/>
    </row>
    <row r="507" spans="1:96" ht="12.75" customHeight="1">
      <c r="A507" s="52"/>
      <c r="B507" s="52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  <c r="BR507" s="14"/>
      <c r="BS507" s="14"/>
      <c r="BT507" s="14"/>
      <c r="BU507" s="14"/>
      <c r="BV507" s="14"/>
      <c r="BW507" s="14"/>
      <c r="BX507" s="14"/>
      <c r="BY507" s="14"/>
      <c r="BZ507" s="14"/>
      <c r="CA507" s="14"/>
      <c r="CB507" s="14"/>
      <c r="CC507" s="14"/>
      <c r="CD507" s="14"/>
      <c r="CE507" s="14"/>
      <c r="CF507" s="14"/>
      <c r="CG507" s="14"/>
      <c r="CH507" s="14"/>
      <c r="CI507" s="14"/>
      <c r="CJ507" s="14"/>
      <c r="CK507" s="14"/>
      <c r="CL507" s="14"/>
      <c r="CM507" s="14"/>
      <c r="CN507" s="14"/>
      <c r="CO507" s="14"/>
      <c r="CP507" s="14"/>
      <c r="CQ507" s="14"/>
      <c r="CR507" s="14"/>
    </row>
    <row r="508" spans="1:96" ht="12.75" customHeight="1">
      <c r="A508" s="52"/>
      <c r="B508" s="52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  <c r="BN508" s="14"/>
      <c r="BO508" s="14"/>
      <c r="BP508" s="14"/>
      <c r="BQ508" s="14"/>
      <c r="BR508" s="14"/>
      <c r="BS508" s="14"/>
      <c r="BT508" s="14"/>
      <c r="BU508" s="14"/>
      <c r="BV508" s="14"/>
      <c r="BW508" s="14"/>
      <c r="BX508" s="14"/>
      <c r="BY508" s="14"/>
      <c r="BZ508" s="14"/>
      <c r="CA508" s="14"/>
      <c r="CB508" s="14"/>
      <c r="CC508" s="14"/>
      <c r="CD508" s="14"/>
      <c r="CE508" s="14"/>
      <c r="CF508" s="14"/>
      <c r="CG508" s="14"/>
      <c r="CH508" s="14"/>
      <c r="CI508" s="14"/>
      <c r="CJ508" s="14"/>
      <c r="CK508" s="14"/>
      <c r="CL508" s="14"/>
      <c r="CM508" s="14"/>
      <c r="CN508" s="14"/>
      <c r="CO508" s="14"/>
      <c r="CP508" s="14"/>
      <c r="CQ508" s="14"/>
      <c r="CR508" s="14"/>
    </row>
    <row r="509" spans="1:96" ht="12.75" customHeight="1">
      <c r="A509" s="52"/>
      <c r="B509" s="52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  <c r="BN509" s="14"/>
      <c r="BO509" s="14"/>
      <c r="BP509" s="14"/>
      <c r="BQ509" s="14"/>
      <c r="BR509" s="14"/>
      <c r="BS509" s="14"/>
      <c r="BT509" s="14"/>
      <c r="BU509" s="14"/>
      <c r="BV509" s="14"/>
      <c r="BW509" s="14"/>
      <c r="BX509" s="14"/>
      <c r="BY509" s="14"/>
      <c r="BZ509" s="14"/>
      <c r="CA509" s="14"/>
      <c r="CB509" s="14"/>
      <c r="CC509" s="14"/>
      <c r="CD509" s="14"/>
      <c r="CE509" s="14"/>
      <c r="CF509" s="14"/>
      <c r="CG509" s="14"/>
      <c r="CH509" s="14"/>
      <c r="CI509" s="14"/>
      <c r="CJ509" s="14"/>
      <c r="CK509" s="14"/>
      <c r="CL509" s="14"/>
      <c r="CM509" s="14"/>
      <c r="CN509" s="14"/>
      <c r="CO509" s="14"/>
      <c r="CP509" s="14"/>
      <c r="CQ509" s="14"/>
      <c r="CR509" s="14"/>
    </row>
    <row r="510" spans="1:96" ht="12.75" customHeight="1">
      <c r="A510" s="52"/>
      <c r="B510" s="52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  <c r="BN510" s="14"/>
      <c r="BO510" s="14"/>
      <c r="BP510" s="14"/>
      <c r="BQ510" s="14"/>
      <c r="BR510" s="14"/>
      <c r="BS510" s="14"/>
      <c r="BT510" s="14"/>
      <c r="BU510" s="14"/>
      <c r="BV510" s="14"/>
      <c r="BW510" s="14"/>
      <c r="BX510" s="14"/>
      <c r="BY510" s="14"/>
      <c r="BZ510" s="14"/>
      <c r="CA510" s="14"/>
      <c r="CB510" s="14"/>
      <c r="CC510" s="14"/>
      <c r="CD510" s="14"/>
      <c r="CE510" s="14"/>
      <c r="CF510" s="14"/>
      <c r="CG510" s="14"/>
      <c r="CH510" s="14"/>
      <c r="CI510" s="14"/>
      <c r="CJ510" s="14"/>
      <c r="CK510" s="14"/>
      <c r="CL510" s="14"/>
      <c r="CM510" s="14"/>
      <c r="CN510" s="14"/>
      <c r="CO510" s="14"/>
      <c r="CP510" s="14"/>
      <c r="CQ510" s="14"/>
      <c r="CR510" s="14"/>
    </row>
    <row r="511" spans="1:96" ht="12.75" customHeight="1">
      <c r="A511" s="52"/>
      <c r="B511" s="52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  <c r="BR511" s="14"/>
      <c r="BS511" s="14"/>
      <c r="BT511" s="14"/>
      <c r="BU511" s="14"/>
      <c r="BV511" s="14"/>
      <c r="BW511" s="14"/>
      <c r="BX511" s="14"/>
      <c r="BY511" s="14"/>
      <c r="BZ511" s="14"/>
      <c r="CA511" s="14"/>
      <c r="CB511" s="14"/>
      <c r="CC511" s="14"/>
      <c r="CD511" s="14"/>
      <c r="CE511" s="14"/>
      <c r="CF511" s="14"/>
      <c r="CG511" s="14"/>
      <c r="CH511" s="14"/>
      <c r="CI511" s="14"/>
      <c r="CJ511" s="14"/>
      <c r="CK511" s="14"/>
      <c r="CL511" s="14"/>
      <c r="CM511" s="14"/>
      <c r="CN511" s="14"/>
      <c r="CO511" s="14"/>
      <c r="CP511" s="14"/>
      <c r="CQ511" s="14"/>
      <c r="CR511" s="14"/>
    </row>
    <row r="512" spans="1:96" ht="12.75" customHeight="1">
      <c r="A512" s="52"/>
      <c r="B512" s="52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  <c r="BN512" s="14"/>
      <c r="BO512" s="14"/>
      <c r="BP512" s="14"/>
      <c r="BQ512" s="14"/>
      <c r="BR512" s="14"/>
      <c r="BS512" s="14"/>
      <c r="BT512" s="14"/>
      <c r="BU512" s="14"/>
      <c r="BV512" s="14"/>
      <c r="BW512" s="14"/>
      <c r="BX512" s="14"/>
      <c r="BY512" s="14"/>
      <c r="BZ512" s="14"/>
      <c r="CA512" s="14"/>
      <c r="CB512" s="14"/>
      <c r="CC512" s="14"/>
      <c r="CD512" s="14"/>
      <c r="CE512" s="14"/>
      <c r="CF512" s="14"/>
      <c r="CG512" s="14"/>
      <c r="CH512" s="14"/>
      <c r="CI512" s="14"/>
      <c r="CJ512" s="14"/>
      <c r="CK512" s="14"/>
      <c r="CL512" s="14"/>
      <c r="CM512" s="14"/>
      <c r="CN512" s="14"/>
      <c r="CO512" s="14"/>
      <c r="CP512" s="14"/>
      <c r="CQ512" s="14"/>
      <c r="CR512" s="14"/>
    </row>
    <row r="513" spans="1:96" ht="12.75" customHeight="1">
      <c r="A513" s="52"/>
      <c r="B513" s="52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  <c r="BR513" s="14"/>
      <c r="BS513" s="14"/>
      <c r="BT513" s="14"/>
      <c r="BU513" s="14"/>
      <c r="BV513" s="14"/>
      <c r="BW513" s="14"/>
      <c r="BX513" s="14"/>
      <c r="BY513" s="14"/>
      <c r="BZ513" s="14"/>
      <c r="CA513" s="14"/>
      <c r="CB513" s="14"/>
      <c r="CC513" s="14"/>
      <c r="CD513" s="14"/>
      <c r="CE513" s="14"/>
      <c r="CF513" s="14"/>
      <c r="CG513" s="14"/>
      <c r="CH513" s="14"/>
      <c r="CI513" s="14"/>
      <c r="CJ513" s="14"/>
      <c r="CK513" s="14"/>
      <c r="CL513" s="14"/>
      <c r="CM513" s="14"/>
      <c r="CN513" s="14"/>
      <c r="CO513" s="14"/>
      <c r="CP513" s="14"/>
      <c r="CQ513" s="14"/>
      <c r="CR513" s="14"/>
    </row>
    <row r="514" spans="1:96" ht="12.75" customHeight="1">
      <c r="A514" s="52"/>
      <c r="B514" s="52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  <c r="BR514" s="14"/>
      <c r="BS514" s="14"/>
      <c r="BT514" s="14"/>
      <c r="BU514" s="14"/>
      <c r="BV514" s="14"/>
      <c r="BW514" s="14"/>
      <c r="BX514" s="14"/>
      <c r="BY514" s="14"/>
      <c r="BZ514" s="14"/>
      <c r="CA514" s="14"/>
      <c r="CB514" s="14"/>
      <c r="CC514" s="14"/>
      <c r="CD514" s="14"/>
      <c r="CE514" s="14"/>
      <c r="CF514" s="14"/>
      <c r="CG514" s="14"/>
      <c r="CH514" s="14"/>
      <c r="CI514" s="14"/>
      <c r="CJ514" s="14"/>
      <c r="CK514" s="14"/>
      <c r="CL514" s="14"/>
      <c r="CM514" s="14"/>
      <c r="CN514" s="14"/>
      <c r="CO514" s="14"/>
      <c r="CP514" s="14"/>
      <c r="CQ514" s="14"/>
      <c r="CR514" s="14"/>
    </row>
    <row r="515" spans="1:96" ht="12.75" customHeight="1">
      <c r="A515" s="52"/>
      <c r="B515" s="52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  <c r="BR515" s="14"/>
      <c r="BS515" s="14"/>
      <c r="BT515" s="14"/>
      <c r="BU515" s="14"/>
      <c r="BV515" s="14"/>
      <c r="BW515" s="14"/>
      <c r="BX515" s="14"/>
      <c r="BY515" s="14"/>
      <c r="BZ515" s="14"/>
      <c r="CA515" s="14"/>
      <c r="CB515" s="14"/>
      <c r="CC515" s="14"/>
      <c r="CD515" s="14"/>
      <c r="CE515" s="14"/>
      <c r="CF515" s="14"/>
      <c r="CG515" s="14"/>
      <c r="CH515" s="14"/>
      <c r="CI515" s="14"/>
      <c r="CJ515" s="14"/>
      <c r="CK515" s="14"/>
      <c r="CL515" s="14"/>
      <c r="CM515" s="14"/>
      <c r="CN515" s="14"/>
      <c r="CO515" s="14"/>
      <c r="CP515" s="14"/>
      <c r="CQ515" s="14"/>
      <c r="CR515" s="14"/>
    </row>
    <row r="516" spans="1:96" ht="12.75" customHeight="1">
      <c r="A516" s="52"/>
      <c r="B516" s="52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  <c r="BR516" s="14"/>
      <c r="BS516" s="14"/>
      <c r="BT516" s="14"/>
      <c r="BU516" s="14"/>
      <c r="BV516" s="14"/>
      <c r="BW516" s="14"/>
      <c r="BX516" s="14"/>
      <c r="BY516" s="14"/>
      <c r="BZ516" s="14"/>
      <c r="CA516" s="14"/>
      <c r="CB516" s="14"/>
      <c r="CC516" s="14"/>
      <c r="CD516" s="14"/>
      <c r="CE516" s="14"/>
      <c r="CF516" s="14"/>
      <c r="CG516" s="14"/>
      <c r="CH516" s="14"/>
      <c r="CI516" s="14"/>
      <c r="CJ516" s="14"/>
      <c r="CK516" s="14"/>
      <c r="CL516" s="14"/>
      <c r="CM516" s="14"/>
      <c r="CN516" s="14"/>
      <c r="CO516" s="14"/>
      <c r="CP516" s="14"/>
      <c r="CQ516" s="14"/>
      <c r="CR516" s="14"/>
    </row>
    <row r="517" spans="1:96" ht="12.75" customHeight="1">
      <c r="A517" s="52"/>
      <c r="B517" s="52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  <c r="BR517" s="14"/>
      <c r="BS517" s="14"/>
      <c r="BT517" s="14"/>
      <c r="BU517" s="14"/>
      <c r="BV517" s="14"/>
      <c r="BW517" s="14"/>
      <c r="BX517" s="14"/>
      <c r="BY517" s="14"/>
      <c r="BZ517" s="14"/>
      <c r="CA517" s="14"/>
      <c r="CB517" s="14"/>
      <c r="CC517" s="14"/>
      <c r="CD517" s="14"/>
      <c r="CE517" s="14"/>
      <c r="CF517" s="14"/>
      <c r="CG517" s="14"/>
      <c r="CH517" s="14"/>
      <c r="CI517" s="14"/>
      <c r="CJ517" s="14"/>
      <c r="CK517" s="14"/>
      <c r="CL517" s="14"/>
      <c r="CM517" s="14"/>
      <c r="CN517" s="14"/>
      <c r="CO517" s="14"/>
      <c r="CP517" s="14"/>
      <c r="CQ517" s="14"/>
      <c r="CR517" s="14"/>
    </row>
    <row r="518" spans="1:96" ht="12.75" customHeight="1">
      <c r="A518" s="52"/>
      <c r="B518" s="52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  <c r="BR518" s="14"/>
      <c r="BS518" s="14"/>
      <c r="BT518" s="14"/>
      <c r="BU518" s="14"/>
      <c r="BV518" s="14"/>
      <c r="BW518" s="14"/>
      <c r="BX518" s="14"/>
      <c r="BY518" s="14"/>
      <c r="BZ518" s="14"/>
      <c r="CA518" s="14"/>
      <c r="CB518" s="14"/>
      <c r="CC518" s="14"/>
      <c r="CD518" s="14"/>
      <c r="CE518" s="14"/>
      <c r="CF518" s="14"/>
      <c r="CG518" s="14"/>
      <c r="CH518" s="14"/>
      <c r="CI518" s="14"/>
      <c r="CJ518" s="14"/>
      <c r="CK518" s="14"/>
      <c r="CL518" s="14"/>
      <c r="CM518" s="14"/>
      <c r="CN518" s="14"/>
      <c r="CO518" s="14"/>
      <c r="CP518" s="14"/>
      <c r="CQ518" s="14"/>
      <c r="CR518" s="14"/>
    </row>
    <row r="519" spans="1:96" ht="12.75" customHeight="1">
      <c r="A519" s="52"/>
      <c r="B519" s="52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  <c r="BR519" s="14"/>
      <c r="BS519" s="14"/>
      <c r="BT519" s="14"/>
      <c r="BU519" s="14"/>
      <c r="BV519" s="14"/>
      <c r="BW519" s="14"/>
      <c r="BX519" s="14"/>
      <c r="BY519" s="14"/>
      <c r="BZ519" s="14"/>
      <c r="CA519" s="14"/>
      <c r="CB519" s="14"/>
      <c r="CC519" s="14"/>
      <c r="CD519" s="14"/>
      <c r="CE519" s="14"/>
      <c r="CF519" s="14"/>
      <c r="CG519" s="14"/>
      <c r="CH519" s="14"/>
      <c r="CI519" s="14"/>
      <c r="CJ519" s="14"/>
      <c r="CK519" s="14"/>
      <c r="CL519" s="14"/>
      <c r="CM519" s="14"/>
      <c r="CN519" s="14"/>
      <c r="CO519" s="14"/>
      <c r="CP519" s="14"/>
      <c r="CQ519" s="14"/>
      <c r="CR519" s="14"/>
    </row>
    <row r="520" spans="1:96" ht="12.75" customHeight="1">
      <c r="A520" s="52"/>
      <c r="B520" s="52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  <c r="BR520" s="14"/>
      <c r="BS520" s="14"/>
      <c r="BT520" s="14"/>
      <c r="BU520" s="14"/>
      <c r="BV520" s="14"/>
      <c r="BW520" s="14"/>
      <c r="BX520" s="14"/>
      <c r="BY520" s="14"/>
      <c r="BZ520" s="14"/>
      <c r="CA520" s="14"/>
      <c r="CB520" s="14"/>
      <c r="CC520" s="14"/>
      <c r="CD520" s="14"/>
      <c r="CE520" s="14"/>
      <c r="CF520" s="14"/>
      <c r="CG520" s="14"/>
      <c r="CH520" s="14"/>
      <c r="CI520" s="14"/>
      <c r="CJ520" s="14"/>
      <c r="CK520" s="14"/>
      <c r="CL520" s="14"/>
      <c r="CM520" s="14"/>
      <c r="CN520" s="14"/>
      <c r="CO520" s="14"/>
      <c r="CP520" s="14"/>
      <c r="CQ520" s="14"/>
      <c r="CR520" s="14"/>
    </row>
    <row r="521" spans="1:96" ht="12.75" customHeight="1">
      <c r="A521" s="52"/>
      <c r="B521" s="52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  <c r="BR521" s="14"/>
      <c r="BS521" s="14"/>
      <c r="BT521" s="14"/>
      <c r="BU521" s="14"/>
      <c r="BV521" s="14"/>
      <c r="BW521" s="14"/>
      <c r="BX521" s="14"/>
      <c r="BY521" s="14"/>
      <c r="BZ521" s="14"/>
      <c r="CA521" s="14"/>
      <c r="CB521" s="14"/>
      <c r="CC521" s="14"/>
      <c r="CD521" s="14"/>
      <c r="CE521" s="14"/>
      <c r="CF521" s="14"/>
      <c r="CG521" s="14"/>
      <c r="CH521" s="14"/>
      <c r="CI521" s="14"/>
      <c r="CJ521" s="14"/>
      <c r="CK521" s="14"/>
      <c r="CL521" s="14"/>
      <c r="CM521" s="14"/>
      <c r="CN521" s="14"/>
      <c r="CO521" s="14"/>
      <c r="CP521" s="14"/>
      <c r="CQ521" s="14"/>
      <c r="CR521" s="14"/>
    </row>
    <row r="522" spans="1:96" ht="12.75" customHeight="1">
      <c r="A522" s="52"/>
      <c r="B522" s="52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  <c r="BR522" s="14"/>
      <c r="BS522" s="14"/>
      <c r="BT522" s="14"/>
      <c r="BU522" s="14"/>
      <c r="BV522" s="14"/>
      <c r="BW522" s="14"/>
      <c r="BX522" s="14"/>
      <c r="BY522" s="14"/>
      <c r="BZ522" s="14"/>
      <c r="CA522" s="14"/>
      <c r="CB522" s="14"/>
      <c r="CC522" s="14"/>
      <c r="CD522" s="14"/>
      <c r="CE522" s="14"/>
      <c r="CF522" s="14"/>
      <c r="CG522" s="14"/>
      <c r="CH522" s="14"/>
      <c r="CI522" s="14"/>
      <c r="CJ522" s="14"/>
      <c r="CK522" s="14"/>
      <c r="CL522" s="14"/>
      <c r="CM522" s="14"/>
      <c r="CN522" s="14"/>
      <c r="CO522" s="14"/>
      <c r="CP522" s="14"/>
      <c r="CQ522" s="14"/>
      <c r="CR522" s="14"/>
    </row>
    <row r="523" spans="1:96" ht="12.75" customHeight="1">
      <c r="A523" s="52"/>
      <c r="B523" s="52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  <c r="BR523" s="14"/>
      <c r="BS523" s="14"/>
      <c r="BT523" s="14"/>
      <c r="BU523" s="14"/>
      <c r="BV523" s="14"/>
      <c r="BW523" s="14"/>
      <c r="BX523" s="14"/>
      <c r="BY523" s="14"/>
      <c r="BZ523" s="14"/>
      <c r="CA523" s="14"/>
      <c r="CB523" s="14"/>
      <c r="CC523" s="14"/>
      <c r="CD523" s="14"/>
      <c r="CE523" s="14"/>
      <c r="CF523" s="14"/>
      <c r="CG523" s="14"/>
      <c r="CH523" s="14"/>
      <c r="CI523" s="14"/>
      <c r="CJ523" s="14"/>
      <c r="CK523" s="14"/>
      <c r="CL523" s="14"/>
      <c r="CM523" s="14"/>
      <c r="CN523" s="14"/>
      <c r="CO523" s="14"/>
      <c r="CP523" s="14"/>
      <c r="CQ523" s="14"/>
      <c r="CR523" s="14"/>
    </row>
    <row r="524" spans="1:96" ht="12.75" customHeight="1">
      <c r="A524" s="52"/>
      <c r="B524" s="52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  <c r="BR524" s="14"/>
      <c r="BS524" s="14"/>
      <c r="BT524" s="14"/>
      <c r="BU524" s="14"/>
      <c r="BV524" s="14"/>
      <c r="BW524" s="14"/>
      <c r="BX524" s="14"/>
      <c r="BY524" s="14"/>
      <c r="BZ524" s="14"/>
      <c r="CA524" s="14"/>
      <c r="CB524" s="14"/>
      <c r="CC524" s="14"/>
      <c r="CD524" s="14"/>
      <c r="CE524" s="14"/>
      <c r="CF524" s="14"/>
      <c r="CG524" s="14"/>
      <c r="CH524" s="14"/>
      <c r="CI524" s="14"/>
      <c r="CJ524" s="14"/>
      <c r="CK524" s="14"/>
      <c r="CL524" s="14"/>
      <c r="CM524" s="14"/>
      <c r="CN524" s="14"/>
      <c r="CO524" s="14"/>
      <c r="CP524" s="14"/>
      <c r="CQ524" s="14"/>
      <c r="CR524" s="14"/>
    </row>
    <row r="525" spans="1:96" ht="12.75" customHeight="1">
      <c r="A525" s="52"/>
      <c r="B525" s="52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  <c r="BR525" s="14"/>
      <c r="BS525" s="14"/>
      <c r="BT525" s="14"/>
      <c r="BU525" s="14"/>
      <c r="BV525" s="14"/>
      <c r="BW525" s="14"/>
      <c r="BX525" s="14"/>
      <c r="BY525" s="14"/>
      <c r="BZ525" s="14"/>
      <c r="CA525" s="14"/>
      <c r="CB525" s="14"/>
      <c r="CC525" s="14"/>
      <c r="CD525" s="14"/>
      <c r="CE525" s="14"/>
      <c r="CF525" s="14"/>
      <c r="CG525" s="14"/>
      <c r="CH525" s="14"/>
      <c r="CI525" s="14"/>
      <c r="CJ525" s="14"/>
      <c r="CK525" s="14"/>
      <c r="CL525" s="14"/>
      <c r="CM525" s="14"/>
      <c r="CN525" s="14"/>
      <c r="CO525" s="14"/>
      <c r="CP525" s="14"/>
      <c r="CQ525" s="14"/>
      <c r="CR525" s="14"/>
    </row>
    <row r="526" spans="1:96" ht="12.75" customHeight="1">
      <c r="A526" s="52"/>
      <c r="B526" s="52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  <c r="BR526" s="14"/>
      <c r="BS526" s="14"/>
      <c r="BT526" s="14"/>
      <c r="BU526" s="14"/>
      <c r="BV526" s="14"/>
      <c r="BW526" s="14"/>
      <c r="BX526" s="14"/>
      <c r="BY526" s="14"/>
      <c r="BZ526" s="14"/>
      <c r="CA526" s="14"/>
      <c r="CB526" s="14"/>
      <c r="CC526" s="14"/>
      <c r="CD526" s="14"/>
      <c r="CE526" s="14"/>
      <c r="CF526" s="14"/>
      <c r="CG526" s="14"/>
      <c r="CH526" s="14"/>
      <c r="CI526" s="14"/>
      <c r="CJ526" s="14"/>
      <c r="CK526" s="14"/>
      <c r="CL526" s="14"/>
      <c r="CM526" s="14"/>
      <c r="CN526" s="14"/>
      <c r="CO526" s="14"/>
      <c r="CP526" s="14"/>
      <c r="CQ526" s="14"/>
      <c r="CR526" s="14"/>
    </row>
    <row r="527" spans="1:96" ht="12.75" customHeight="1">
      <c r="A527" s="52"/>
      <c r="B527" s="52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  <c r="BR527" s="14"/>
      <c r="BS527" s="14"/>
      <c r="BT527" s="14"/>
      <c r="BU527" s="14"/>
      <c r="BV527" s="14"/>
      <c r="BW527" s="14"/>
      <c r="BX527" s="14"/>
      <c r="BY527" s="14"/>
      <c r="BZ527" s="14"/>
      <c r="CA527" s="14"/>
      <c r="CB527" s="14"/>
      <c r="CC527" s="14"/>
      <c r="CD527" s="14"/>
      <c r="CE527" s="14"/>
      <c r="CF527" s="14"/>
      <c r="CG527" s="14"/>
      <c r="CH527" s="14"/>
      <c r="CI527" s="14"/>
      <c r="CJ527" s="14"/>
      <c r="CK527" s="14"/>
      <c r="CL527" s="14"/>
      <c r="CM527" s="14"/>
      <c r="CN527" s="14"/>
      <c r="CO527" s="14"/>
      <c r="CP527" s="14"/>
      <c r="CQ527" s="14"/>
      <c r="CR527" s="14"/>
    </row>
    <row r="528" spans="1:96" ht="12.75" customHeight="1">
      <c r="A528" s="52"/>
      <c r="B528" s="52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  <c r="BR528" s="14"/>
      <c r="BS528" s="14"/>
      <c r="BT528" s="14"/>
      <c r="BU528" s="14"/>
      <c r="BV528" s="14"/>
      <c r="BW528" s="14"/>
      <c r="BX528" s="14"/>
      <c r="BY528" s="14"/>
      <c r="BZ528" s="14"/>
      <c r="CA528" s="14"/>
      <c r="CB528" s="14"/>
      <c r="CC528" s="14"/>
      <c r="CD528" s="14"/>
      <c r="CE528" s="14"/>
      <c r="CF528" s="14"/>
      <c r="CG528" s="14"/>
      <c r="CH528" s="14"/>
      <c r="CI528" s="14"/>
      <c r="CJ528" s="14"/>
      <c r="CK528" s="14"/>
      <c r="CL528" s="14"/>
      <c r="CM528" s="14"/>
      <c r="CN528" s="14"/>
      <c r="CO528" s="14"/>
      <c r="CP528" s="14"/>
      <c r="CQ528" s="14"/>
      <c r="CR528" s="14"/>
    </row>
    <row r="529" spans="1:96" ht="12.75" customHeight="1">
      <c r="A529" s="52"/>
      <c r="B529" s="52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  <c r="BR529" s="14"/>
      <c r="BS529" s="14"/>
      <c r="BT529" s="14"/>
      <c r="BU529" s="14"/>
      <c r="BV529" s="14"/>
      <c r="BW529" s="14"/>
      <c r="BX529" s="14"/>
      <c r="BY529" s="14"/>
      <c r="BZ529" s="14"/>
      <c r="CA529" s="14"/>
      <c r="CB529" s="14"/>
      <c r="CC529" s="14"/>
      <c r="CD529" s="14"/>
      <c r="CE529" s="14"/>
      <c r="CF529" s="14"/>
      <c r="CG529" s="14"/>
      <c r="CH529" s="14"/>
      <c r="CI529" s="14"/>
      <c r="CJ529" s="14"/>
      <c r="CK529" s="14"/>
      <c r="CL529" s="14"/>
      <c r="CM529" s="14"/>
      <c r="CN529" s="14"/>
      <c r="CO529" s="14"/>
      <c r="CP529" s="14"/>
      <c r="CQ529" s="14"/>
      <c r="CR529" s="14"/>
    </row>
    <row r="530" spans="1:96" ht="12.75" customHeight="1">
      <c r="A530" s="52"/>
      <c r="B530" s="52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  <c r="BR530" s="14"/>
      <c r="BS530" s="14"/>
      <c r="BT530" s="14"/>
      <c r="BU530" s="14"/>
      <c r="BV530" s="14"/>
      <c r="BW530" s="14"/>
      <c r="BX530" s="14"/>
      <c r="BY530" s="14"/>
      <c r="BZ530" s="14"/>
      <c r="CA530" s="14"/>
      <c r="CB530" s="14"/>
      <c r="CC530" s="14"/>
      <c r="CD530" s="14"/>
      <c r="CE530" s="14"/>
      <c r="CF530" s="14"/>
      <c r="CG530" s="14"/>
      <c r="CH530" s="14"/>
      <c r="CI530" s="14"/>
      <c r="CJ530" s="14"/>
      <c r="CK530" s="14"/>
      <c r="CL530" s="14"/>
      <c r="CM530" s="14"/>
      <c r="CN530" s="14"/>
      <c r="CO530" s="14"/>
      <c r="CP530" s="14"/>
      <c r="CQ530" s="14"/>
      <c r="CR530" s="14"/>
    </row>
    <row r="531" spans="1:96" ht="12.75" customHeight="1">
      <c r="A531" s="52"/>
      <c r="B531" s="52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  <c r="BR531" s="14"/>
      <c r="BS531" s="14"/>
      <c r="BT531" s="14"/>
      <c r="BU531" s="14"/>
      <c r="BV531" s="14"/>
      <c r="BW531" s="14"/>
      <c r="BX531" s="14"/>
      <c r="BY531" s="14"/>
      <c r="BZ531" s="14"/>
      <c r="CA531" s="14"/>
      <c r="CB531" s="14"/>
      <c r="CC531" s="14"/>
      <c r="CD531" s="14"/>
      <c r="CE531" s="14"/>
      <c r="CF531" s="14"/>
      <c r="CG531" s="14"/>
      <c r="CH531" s="14"/>
      <c r="CI531" s="14"/>
      <c r="CJ531" s="14"/>
      <c r="CK531" s="14"/>
      <c r="CL531" s="14"/>
      <c r="CM531" s="14"/>
      <c r="CN531" s="14"/>
      <c r="CO531" s="14"/>
      <c r="CP531" s="14"/>
      <c r="CQ531" s="14"/>
      <c r="CR531" s="14"/>
    </row>
    <row r="532" spans="1:96" ht="12.75" customHeight="1">
      <c r="A532" s="52"/>
      <c r="B532" s="52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  <c r="BN532" s="14"/>
      <c r="BO532" s="14"/>
      <c r="BP532" s="14"/>
      <c r="BQ532" s="14"/>
      <c r="BR532" s="14"/>
      <c r="BS532" s="14"/>
      <c r="BT532" s="14"/>
      <c r="BU532" s="14"/>
      <c r="BV532" s="14"/>
      <c r="BW532" s="14"/>
      <c r="BX532" s="14"/>
      <c r="BY532" s="14"/>
      <c r="BZ532" s="14"/>
      <c r="CA532" s="14"/>
      <c r="CB532" s="14"/>
      <c r="CC532" s="14"/>
      <c r="CD532" s="14"/>
      <c r="CE532" s="14"/>
      <c r="CF532" s="14"/>
      <c r="CG532" s="14"/>
      <c r="CH532" s="14"/>
      <c r="CI532" s="14"/>
      <c r="CJ532" s="14"/>
      <c r="CK532" s="14"/>
      <c r="CL532" s="14"/>
      <c r="CM532" s="14"/>
      <c r="CN532" s="14"/>
      <c r="CO532" s="14"/>
      <c r="CP532" s="14"/>
      <c r="CQ532" s="14"/>
      <c r="CR532" s="14"/>
    </row>
    <row r="533" spans="1:96" ht="12.75" customHeight="1">
      <c r="A533" s="52"/>
      <c r="B533" s="52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  <c r="BN533" s="14"/>
      <c r="BO533" s="14"/>
      <c r="BP533" s="14"/>
      <c r="BQ533" s="14"/>
      <c r="BR533" s="14"/>
      <c r="BS533" s="14"/>
      <c r="BT533" s="14"/>
      <c r="BU533" s="14"/>
      <c r="BV533" s="14"/>
      <c r="BW533" s="14"/>
      <c r="BX533" s="14"/>
      <c r="BY533" s="14"/>
      <c r="BZ533" s="14"/>
      <c r="CA533" s="14"/>
      <c r="CB533" s="14"/>
      <c r="CC533" s="14"/>
      <c r="CD533" s="14"/>
      <c r="CE533" s="14"/>
      <c r="CF533" s="14"/>
      <c r="CG533" s="14"/>
      <c r="CH533" s="14"/>
      <c r="CI533" s="14"/>
      <c r="CJ533" s="14"/>
      <c r="CK533" s="14"/>
      <c r="CL533" s="14"/>
      <c r="CM533" s="14"/>
      <c r="CN533" s="14"/>
      <c r="CO533" s="14"/>
      <c r="CP533" s="14"/>
      <c r="CQ533" s="14"/>
      <c r="CR533" s="14"/>
    </row>
    <row r="534" spans="1:96" ht="12.75" customHeight="1">
      <c r="A534" s="52"/>
      <c r="B534" s="52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  <c r="BN534" s="14"/>
      <c r="BO534" s="14"/>
      <c r="BP534" s="14"/>
      <c r="BQ534" s="14"/>
      <c r="BR534" s="14"/>
      <c r="BS534" s="14"/>
      <c r="BT534" s="14"/>
      <c r="BU534" s="14"/>
      <c r="BV534" s="14"/>
      <c r="BW534" s="14"/>
      <c r="BX534" s="14"/>
      <c r="BY534" s="14"/>
      <c r="BZ534" s="14"/>
      <c r="CA534" s="14"/>
      <c r="CB534" s="14"/>
      <c r="CC534" s="14"/>
      <c r="CD534" s="14"/>
      <c r="CE534" s="14"/>
      <c r="CF534" s="14"/>
      <c r="CG534" s="14"/>
      <c r="CH534" s="14"/>
      <c r="CI534" s="14"/>
      <c r="CJ534" s="14"/>
      <c r="CK534" s="14"/>
      <c r="CL534" s="14"/>
      <c r="CM534" s="14"/>
      <c r="CN534" s="14"/>
      <c r="CO534" s="14"/>
      <c r="CP534" s="14"/>
      <c r="CQ534" s="14"/>
      <c r="CR534" s="14"/>
    </row>
    <row r="535" spans="1:96" ht="12.75" customHeight="1">
      <c r="A535" s="52"/>
      <c r="B535" s="52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  <c r="BN535" s="14"/>
      <c r="BO535" s="14"/>
      <c r="BP535" s="14"/>
      <c r="BQ535" s="14"/>
      <c r="BR535" s="14"/>
      <c r="BS535" s="14"/>
      <c r="BT535" s="14"/>
      <c r="BU535" s="14"/>
      <c r="BV535" s="14"/>
      <c r="BW535" s="14"/>
      <c r="BX535" s="14"/>
      <c r="BY535" s="14"/>
      <c r="BZ535" s="14"/>
      <c r="CA535" s="14"/>
      <c r="CB535" s="14"/>
      <c r="CC535" s="14"/>
      <c r="CD535" s="14"/>
      <c r="CE535" s="14"/>
      <c r="CF535" s="14"/>
      <c r="CG535" s="14"/>
      <c r="CH535" s="14"/>
      <c r="CI535" s="14"/>
      <c r="CJ535" s="14"/>
      <c r="CK535" s="14"/>
      <c r="CL535" s="14"/>
      <c r="CM535" s="14"/>
      <c r="CN535" s="14"/>
      <c r="CO535" s="14"/>
      <c r="CP535" s="14"/>
      <c r="CQ535" s="14"/>
      <c r="CR535" s="14"/>
    </row>
    <row r="536" spans="1:96" ht="12.75" customHeight="1">
      <c r="A536" s="52"/>
      <c r="B536" s="52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  <c r="BN536" s="14"/>
      <c r="BO536" s="14"/>
      <c r="BP536" s="14"/>
      <c r="BQ536" s="14"/>
      <c r="BR536" s="14"/>
      <c r="BS536" s="14"/>
      <c r="BT536" s="14"/>
      <c r="BU536" s="14"/>
      <c r="BV536" s="14"/>
      <c r="BW536" s="14"/>
      <c r="BX536" s="14"/>
      <c r="BY536" s="14"/>
      <c r="BZ536" s="14"/>
      <c r="CA536" s="14"/>
      <c r="CB536" s="14"/>
      <c r="CC536" s="14"/>
      <c r="CD536" s="14"/>
      <c r="CE536" s="14"/>
      <c r="CF536" s="14"/>
      <c r="CG536" s="14"/>
      <c r="CH536" s="14"/>
      <c r="CI536" s="14"/>
      <c r="CJ536" s="14"/>
      <c r="CK536" s="14"/>
      <c r="CL536" s="14"/>
      <c r="CM536" s="14"/>
      <c r="CN536" s="14"/>
      <c r="CO536" s="14"/>
      <c r="CP536" s="14"/>
      <c r="CQ536" s="14"/>
      <c r="CR536" s="14"/>
    </row>
    <row r="537" spans="1:96" ht="12.75" customHeight="1">
      <c r="A537" s="52"/>
      <c r="B537" s="52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  <c r="BR537" s="14"/>
      <c r="BS537" s="14"/>
      <c r="BT537" s="14"/>
      <c r="BU537" s="14"/>
      <c r="BV537" s="14"/>
      <c r="BW537" s="14"/>
      <c r="BX537" s="14"/>
      <c r="BY537" s="14"/>
      <c r="BZ537" s="14"/>
      <c r="CA537" s="14"/>
      <c r="CB537" s="14"/>
      <c r="CC537" s="14"/>
      <c r="CD537" s="14"/>
      <c r="CE537" s="14"/>
      <c r="CF537" s="14"/>
      <c r="CG537" s="14"/>
      <c r="CH537" s="14"/>
      <c r="CI537" s="14"/>
      <c r="CJ537" s="14"/>
      <c r="CK537" s="14"/>
      <c r="CL537" s="14"/>
      <c r="CM537" s="14"/>
      <c r="CN537" s="14"/>
      <c r="CO537" s="14"/>
      <c r="CP537" s="14"/>
      <c r="CQ537" s="14"/>
      <c r="CR537" s="14"/>
    </row>
    <row r="538" spans="1:96" ht="12.75" customHeight="1">
      <c r="A538" s="52"/>
      <c r="B538" s="52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  <c r="BN538" s="14"/>
      <c r="BO538" s="14"/>
      <c r="BP538" s="14"/>
      <c r="BQ538" s="14"/>
      <c r="BR538" s="14"/>
      <c r="BS538" s="14"/>
      <c r="BT538" s="14"/>
      <c r="BU538" s="14"/>
      <c r="BV538" s="14"/>
      <c r="BW538" s="14"/>
      <c r="BX538" s="14"/>
      <c r="BY538" s="14"/>
      <c r="BZ538" s="14"/>
      <c r="CA538" s="14"/>
      <c r="CB538" s="14"/>
      <c r="CC538" s="14"/>
      <c r="CD538" s="14"/>
      <c r="CE538" s="14"/>
      <c r="CF538" s="14"/>
      <c r="CG538" s="14"/>
      <c r="CH538" s="14"/>
      <c r="CI538" s="14"/>
      <c r="CJ538" s="14"/>
      <c r="CK538" s="14"/>
      <c r="CL538" s="14"/>
      <c r="CM538" s="14"/>
      <c r="CN538" s="14"/>
      <c r="CO538" s="14"/>
      <c r="CP538" s="14"/>
      <c r="CQ538" s="14"/>
      <c r="CR538" s="14"/>
    </row>
    <row r="539" spans="1:96" ht="12.75" customHeight="1">
      <c r="A539" s="52"/>
      <c r="B539" s="52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  <c r="BN539" s="14"/>
      <c r="BO539" s="14"/>
      <c r="BP539" s="14"/>
      <c r="BQ539" s="14"/>
      <c r="BR539" s="14"/>
      <c r="BS539" s="14"/>
      <c r="BT539" s="14"/>
      <c r="BU539" s="14"/>
      <c r="BV539" s="14"/>
      <c r="BW539" s="14"/>
      <c r="BX539" s="14"/>
      <c r="BY539" s="14"/>
      <c r="BZ539" s="14"/>
      <c r="CA539" s="14"/>
      <c r="CB539" s="14"/>
      <c r="CC539" s="14"/>
      <c r="CD539" s="14"/>
      <c r="CE539" s="14"/>
      <c r="CF539" s="14"/>
      <c r="CG539" s="14"/>
      <c r="CH539" s="14"/>
      <c r="CI539" s="14"/>
      <c r="CJ539" s="14"/>
      <c r="CK539" s="14"/>
      <c r="CL539" s="14"/>
      <c r="CM539" s="14"/>
      <c r="CN539" s="14"/>
      <c r="CO539" s="14"/>
      <c r="CP539" s="14"/>
      <c r="CQ539" s="14"/>
      <c r="CR539" s="14"/>
    </row>
    <row r="540" spans="1:96" ht="12.75" customHeight="1">
      <c r="A540" s="52"/>
      <c r="B540" s="52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  <c r="BR540" s="14"/>
      <c r="BS540" s="14"/>
      <c r="BT540" s="14"/>
      <c r="BU540" s="14"/>
      <c r="BV540" s="14"/>
      <c r="BW540" s="14"/>
      <c r="BX540" s="14"/>
      <c r="BY540" s="14"/>
      <c r="BZ540" s="14"/>
      <c r="CA540" s="14"/>
      <c r="CB540" s="14"/>
      <c r="CC540" s="14"/>
      <c r="CD540" s="14"/>
      <c r="CE540" s="14"/>
      <c r="CF540" s="14"/>
      <c r="CG540" s="14"/>
      <c r="CH540" s="14"/>
      <c r="CI540" s="14"/>
      <c r="CJ540" s="14"/>
      <c r="CK540" s="14"/>
      <c r="CL540" s="14"/>
      <c r="CM540" s="14"/>
      <c r="CN540" s="14"/>
      <c r="CO540" s="14"/>
      <c r="CP540" s="14"/>
      <c r="CQ540" s="14"/>
      <c r="CR540" s="14"/>
    </row>
    <row r="541" spans="1:96" ht="12.75" customHeight="1">
      <c r="A541" s="52"/>
      <c r="B541" s="52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  <c r="BN541" s="14"/>
      <c r="BO541" s="14"/>
      <c r="BP541" s="14"/>
      <c r="BQ541" s="14"/>
      <c r="BR541" s="14"/>
      <c r="BS541" s="14"/>
      <c r="BT541" s="14"/>
      <c r="BU541" s="14"/>
      <c r="BV541" s="14"/>
      <c r="BW541" s="14"/>
      <c r="BX541" s="14"/>
      <c r="BY541" s="14"/>
      <c r="BZ541" s="14"/>
      <c r="CA541" s="14"/>
      <c r="CB541" s="14"/>
      <c r="CC541" s="14"/>
      <c r="CD541" s="14"/>
      <c r="CE541" s="14"/>
      <c r="CF541" s="14"/>
      <c r="CG541" s="14"/>
      <c r="CH541" s="14"/>
      <c r="CI541" s="14"/>
      <c r="CJ541" s="14"/>
      <c r="CK541" s="14"/>
      <c r="CL541" s="14"/>
      <c r="CM541" s="14"/>
      <c r="CN541" s="14"/>
      <c r="CO541" s="14"/>
      <c r="CP541" s="14"/>
      <c r="CQ541" s="14"/>
      <c r="CR541" s="14"/>
    </row>
    <row r="542" spans="1:96" ht="12.75" customHeight="1">
      <c r="A542" s="52"/>
      <c r="B542" s="52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  <c r="BR542" s="14"/>
      <c r="BS542" s="14"/>
      <c r="BT542" s="14"/>
      <c r="BU542" s="14"/>
      <c r="BV542" s="14"/>
      <c r="BW542" s="14"/>
      <c r="BX542" s="14"/>
      <c r="BY542" s="14"/>
      <c r="BZ542" s="14"/>
      <c r="CA542" s="14"/>
      <c r="CB542" s="14"/>
      <c r="CC542" s="14"/>
      <c r="CD542" s="14"/>
      <c r="CE542" s="14"/>
      <c r="CF542" s="14"/>
      <c r="CG542" s="14"/>
      <c r="CH542" s="14"/>
      <c r="CI542" s="14"/>
      <c r="CJ542" s="14"/>
      <c r="CK542" s="14"/>
      <c r="CL542" s="14"/>
      <c r="CM542" s="14"/>
      <c r="CN542" s="14"/>
      <c r="CO542" s="14"/>
      <c r="CP542" s="14"/>
      <c r="CQ542" s="14"/>
      <c r="CR542" s="14"/>
    </row>
    <row r="543" spans="1:96" ht="12.75" customHeight="1">
      <c r="A543" s="52"/>
      <c r="B543" s="52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  <c r="BR543" s="14"/>
      <c r="BS543" s="14"/>
      <c r="BT543" s="14"/>
      <c r="BU543" s="14"/>
      <c r="BV543" s="14"/>
      <c r="BW543" s="14"/>
      <c r="BX543" s="14"/>
      <c r="BY543" s="14"/>
      <c r="BZ543" s="14"/>
      <c r="CA543" s="14"/>
      <c r="CB543" s="14"/>
      <c r="CC543" s="14"/>
      <c r="CD543" s="14"/>
      <c r="CE543" s="14"/>
      <c r="CF543" s="14"/>
      <c r="CG543" s="14"/>
      <c r="CH543" s="14"/>
      <c r="CI543" s="14"/>
      <c r="CJ543" s="14"/>
      <c r="CK543" s="14"/>
      <c r="CL543" s="14"/>
      <c r="CM543" s="14"/>
      <c r="CN543" s="14"/>
      <c r="CO543" s="14"/>
      <c r="CP543" s="14"/>
      <c r="CQ543" s="14"/>
      <c r="CR543" s="14"/>
    </row>
    <row r="544" spans="1:96" ht="12.75" customHeight="1">
      <c r="A544" s="52"/>
      <c r="B544" s="52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4"/>
      <c r="CH544" s="14"/>
      <c r="CI544" s="14"/>
      <c r="CJ544" s="14"/>
      <c r="CK544" s="14"/>
      <c r="CL544" s="14"/>
      <c r="CM544" s="14"/>
      <c r="CN544" s="14"/>
      <c r="CO544" s="14"/>
      <c r="CP544" s="14"/>
      <c r="CQ544" s="14"/>
      <c r="CR544" s="14"/>
    </row>
    <row r="545" spans="1:96" ht="12.75" customHeight="1">
      <c r="A545" s="52"/>
      <c r="B545" s="52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/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4"/>
      <c r="CH545" s="14"/>
      <c r="CI545" s="14"/>
      <c r="CJ545" s="14"/>
      <c r="CK545" s="14"/>
      <c r="CL545" s="14"/>
      <c r="CM545" s="14"/>
      <c r="CN545" s="14"/>
      <c r="CO545" s="14"/>
      <c r="CP545" s="14"/>
      <c r="CQ545" s="14"/>
      <c r="CR545" s="14"/>
    </row>
    <row r="546" spans="1:96" ht="12.75" customHeight="1">
      <c r="A546" s="52"/>
      <c r="B546" s="52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  <c r="BN546" s="14"/>
      <c r="BO546" s="14"/>
      <c r="BP546" s="14"/>
      <c r="BQ546" s="14"/>
      <c r="BR546" s="14"/>
      <c r="BS546" s="14"/>
      <c r="BT546" s="14"/>
      <c r="BU546" s="14"/>
      <c r="BV546" s="14"/>
      <c r="BW546" s="14"/>
      <c r="BX546" s="14"/>
      <c r="BY546" s="14"/>
      <c r="BZ546" s="14"/>
      <c r="CA546" s="14"/>
      <c r="CB546" s="14"/>
      <c r="CC546" s="14"/>
      <c r="CD546" s="14"/>
      <c r="CE546" s="14"/>
      <c r="CF546" s="14"/>
      <c r="CG546" s="14"/>
      <c r="CH546" s="14"/>
      <c r="CI546" s="14"/>
      <c r="CJ546" s="14"/>
      <c r="CK546" s="14"/>
      <c r="CL546" s="14"/>
      <c r="CM546" s="14"/>
      <c r="CN546" s="14"/>
      <c r="CO546" s="14"/>
      <c r="CP546" s="14"/>
      <c r="CQ546" s="14"/>
      <c r="CR546" s="14"/>
    </row>
    <row r="547" spans="1:96" ht="12.75" customHeight="1">
      <c r="A547" s="52"/>
      <c r="B547" s="52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  <c r="BN547" s="14"/>
      <c r="BO547" s="14"/>
      <c r="BP547" s="14"/>
      <c r="BQ547" s="14"/>
      <c r="BR547" s="14"/>
      <c r="BS547" s="14"/>
      <c r="BT547" s="14"/>
      <c r="BU547" s="14"/>
      <c r="BV547" s="14"/>
      <c r="BW547" s="14"/>
      <c r="BX547" s="14"/>
      <c r="BY547" s="14"/>
      <c r="BZ547" s="14"/>
      <c r="CA547" s="14"/>
      <c r="CB547" s="14"/>
      <c r="CC547" s="14"/>
      <c r="CD547" s="14"/>
      <c r="CE547" s="14"/>
      <c r="CF547" s="14"/>
      <c r="CG547" s="14"/>
      <c r="CH547" s="14"/>
      <c r="CI547" s="14"/>
      <c r="CJ547" s="14"/>
      <c r="CK547" s="14"/>
      <c r="CL547" s="14"/>
      <c r="CM547" s="14"/>
      <c r="CN547" s="14"/>
      <c r="CO547" s="14"/>
      <c r="CP547" s="14"/>
      <c r="CQ547" s="14"/>
      <c r="CR547" s="14"/>
    </row>
    <row r="548" spans="1:96" ht="12.75" customHeight="1">
      <c r="A548" s="52"/>
      <c r="B548" s="52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  <c r="BN548" s="14"/>
      <c r="BO548" s="14"/>
      <c r="BP548" s="14"/>
      <c r="BQ548" s="14"/>
      <c r="BR548" s="14"/>
      <c r="BS548" s="14"/>
      <c r="BT548" s="14"/>
      <c r="BU548" s="14"/>
      <c r="BV548" s="14"/>
      <c r="BW548" s="14"/>
      <c r="BX548" s="14"/>
      <c r="BY548" s="14"/>
      <c r="BZ548" s="14"/>
      <c r="CA548" s="14"/>
      <c r="CB548" s="14"/>
      <c r="CC548" s="14"/>
      <c r="CD548" s="14"/>
      <c r="CE548" s="14"/>
      <c r="CF548" s="14"/>
      <c r="CG548" s="14"/>
      <c r="CH548" s="14"/>
      <c r="CI548" s="14"/>
      <c r="CJ548" s="14"/>
      <c r="CK548" s="14"/>
      <c r="CL548" s="14"/>
      <c r="CM548" s="14"/>
      <c r="CN548" s="14"/>
      <c r="CO548" s="14"/>
      <c r="CP548" s="14"/>
      <c r="CQ548" s="14"/>
      <c r="CR548" s="14"/>
    </row>
    <row r="549" spans="1:96" ht="12.75" customHeight="1">
      <c r="A549" s="52"/>
      <c r="B549" s="52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  <c r="BN549" s="14"/>
      <c r="BO549" s="14"/>
      <c r="BP549" s="14"/>
      <c r="BQ549" s="14"/>
      <c r="BR549" s="14"/>
      <c r="BS549" s="14"/>
      <c r="BT549" s="14"/>
      <c r="BU549" s="14"/>
      <c r="BV549" s="14"/>
      <c r="BW549" s="14"/>
      <c r="BX549" s="14"/>
      <c r="BY549" s="14"/>
      <c r="BZ549" s="14"/>
      <c r="CA549" s="14"/>
      <c r="CB549" s="14"/>
      <c r="CC549" s="14"/>
      <c r="CD549" s="14"/>
      <c r="CE549" s="14"/>
      <c r="CF549" s="14"/>
      <c r="CG549" s="14"/>
      <c r="CH549" s="14"/>
      <c r="CI549" s="14"/>
      <c r="CJ549" s="14"/>
      <c r="CK549" s="14"/>
      <c r="CL549" s="14"/>
      <c r="CM549" s="14"/>
      <c r="CN549" s="14"/>
      <c r="CO549" s="14"/>
      <c r="CP549" s="14"/>
      <c r="CQ549" s="14"/>
      <c r="CR549" s="14"/>
    </row>
    <row r="550" spans="1:96" ht="12.75" customHeight="1">
      <c r="A550" s="52"/>
      <c r="B550" s="52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  <c r="BN550" s="14"/>
      <c r="BO550" s="14"/>
      <c r="BP550" s="14"/>
      <c r="BQ550" s="14"/>
      <c r="BR550" s="14"/>
      <c r="BS550" s="14"/>
      <c r="BT550" s="14"/>
      <c r="BU550" s="14"/>
      <c r="BV550" s="14"/>
      <c r="BW550" s="14"/>
      <c r="BX550" s="14"/>
      <c r="BY550" s="14"/>
      <c r="BZ550" s="14"/>
      <c r="CA550" s="14"/>
      <c r="CB550" s="14"/>
      <c r="CC550" s="14"/>
      <c r="CD550" s="14"/>
      <c r="CE550" s="14"/>
      <c r="CF550" s="14"/>
      <c r="CG550" s="14"/>
      <c r="CH550" s="14"/>
      <c r="CI550" s="14"/>
      <c r="CJ550" s="14"/>
      <c r="CK550" s="14"/>
      <c r="CL550" s="14"/>
      <c r="CM550" s="14"/>
      <c r="CN550" s="14"/>
      <c r="CO550" s="14"/>
      <c r="CP550" s="14"/>
      <c r="CQ550" s="14"/>
      <c r="CR550" s="14"/>
    </row>
    <row r="551" spans="1:96" ht="12.75" customHeight="1">
      <c r="A551" s="52"/>
      <c r="B551" s="52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  <c r="BN551" s="14"/>
      <c r="BO551" s="14"/>
      <c r="BP551" s="14"/>
      <c r="BQ551" s="14"/>
      <c r="BR551" s="14"/>
      <c r="BS551" s="14"/>
      <c r="BT551" s="14"/>
      <c r="BU551" s="14"/>
      <c r="BV551" s="14"/>
      <c r="BW551" s="14"/>
      <c r="BX551" s="14"/>
      <c r="BY551" s="14"/>
      <c r="BZ551" s="14"/>
      <c r="CA551" s="14"/>
      <c r="CB551" s="14"/>
      <c r="CC551" s="14"/>
      <c r="CD551" s="14"/>
      <c r="CE551" s="14"/>
      <c r="CF551" s="14"/>
      <c r="CG551" s="14"/>
      <c r="CH551" s="14"/>
      <c r="CI551" s="14"/>
      <c r="CJ551" s="14"/>
      <c r="CK551" s="14"/>
      <c r="CL551" s="14"/>
      <c r="CM551" s="14"/>
      <c r="CN551" s="14"/>
      <c r="CO551" s="14"/>
      <c r="CP551" s="14"/>
      <c r="CQ551" s="14"/>
      <c r="CR551" s="14"/>
    </row>
    <row r="552" spans="1:96" ht="12.75" customHeight="1">
      <c r="A552" s="52"/>
      <c r="B552" s="52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  <c r="BN552" s="14"/>
      <c r="BO552" s="14"/>
      <c r="BP552" s="14"/>
      <c r="BQ552" s="14"/>
      <c r="BR552" s="14"/>
      <c r="BS552" s="14"/>
      <c r="BT552" s="14"/>
      <c r="BU552" s="14"/>
      <c r="BV552" s="14"/>
      <c r="BW552" s="14"/>
      <c r="BX552" s="14"/>
      <c r="BY552" s="14"/>
      <c r="BZ552" s="14"/>
      <c r="CA552" s="14"/>
      <c r="CB552" s="14"/>
      <c r="CC552" s="14"/>
      <c r="CD552" s="14"/>
      <c r="CE552" s="14"/>
      <c r="CF552" s="14"/>
      <c r="CG552" s="14"/>
      <c r="CH552" s="14"/>
      <c r="CI552" s="14"/>
      <c r="CJ552" s="14"/>
      <c r="CK552" s="14"/>
      <c r="CL552" s="14"/>
      <c r="CM552" s="14"/>
      <c r="CN552" s="14"/>
      <c r="CO552" s="14"/>
      <c r="CP552" s="14"/>
      <c r="CQ552" s="14"/>
      <c r="CR552" s="14"/>
    </row>
    <row r="553" spans="1:96" ht="12.75" customHeight="1">
      <c r="A553" s="52"/>
      <c r="B553" s="52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  <c r="BN553" s="14"/>
      <c r="BO553" s="14"/>
      <c r="BP553" s="14"/>
      <c r="BQ553" s="14"/>
      <c r="BR553" s="14"/>
      <c r="BS553" s="14"/>
      <c r="BT553" s="14"/>
      <c r="BU553" s="14"/>
      <c r="BV553" s="14"/>
      <c r="BW553" s="14"/>
      <c r="BX553" s="14"/>
      <c r="BY553" s="14"/>
      <c r="BZ553" s="14"/>
      <c r="CA553" s="14"/>
      <c r="CB553" s="14"/>
      <c r="CC553" s="14"/>
      <c r="CD553" s="14"/>
      <c r="CE553" s="14"/>
      <c r="CF553" s="14"/>
      <c r="CG553" s="14"/>
      <c r="CH553" s="14"/>
      <c r="CI553" s="14"/>
      <c r="CJ553" s="14"/>
      <c r="CK553" s="14"/>
      <c r="CL553" s="14"/>
      <c r="CM553" s="14"/>
      <c r="CN553" s="14"/>
      <c r="CO553" s="14"/>
      <c r="CP553" s="14"/>
      <c r="CQ553" s="14"/>
      <c r="CR553" s="14"/>
    </row>
    <row r="554" spans="1:96" ht="12.75" customHeight="1">
      <c r="A554" s="52"/>
      <c r="B554" s="52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  <c r="BN554" s="14"/>
      <c r="BO554" s="14"/>
      <c r="BP554" s="14"/>
      <c r="BQ554" s="14"/>
      <c r="BR554" s="14"/>
      <c r="BS554" s="14"/>
      <c r="BT554" s="14"/>
      <c r="BU554" s="14"/>
      <c r="BV554" s="14"/>
      <c r="BW554" s="14"/>
      <c r="BX554" s="14"/>
      <c r="BY554" s="14"/>
      <c r="BZ554" s="14"/>
      <c r="CA554" s="14"/>
      <c r="CB554" s="14"/>
      <c r="CC554" s="14"/>
      <c r="CD554" s="14"/>
      <c r="CE554" s="14"/>
      <c r="CF554" s="14"/>
      <c r="CG554" s="14"/>
      <c r="CH554" s="14"/>
      <c r="CI554" s="14"/>
      <c r="CJ554" s="14"/>
      <c r="CK554" s="14"/>
      <c r="CL554" s="14"/>
      <c r="CM554" s="14"/>
      <c r="CN554" s="14"/>
      <c r="CO554" s="14"/>
      <c r="CP554" s="14"/>
      <c r="CQ554" s="14"/>
      <c r="CR554" s="14"/>
    </row>
    <row r="555" spans="1:96" ht="12.75" customHeight="1">
      <c r="A555" s="52"/>
      <c r="B555" s="52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  <c r="BN555" s="14"/>
      <c r="BO555" s="14"/>
      <c r="BP555" s="14"/>
      <c r="BQ555" s="14"/>
      <c r="BR555" s="14"/>
      <c r="BS555" s="14"/>
      <c r="BT555" s="14"/>
      <c r="BU555" s="14"/>
      <c r="BV555" s="14"/>
      <c r="BW555" s="14"/>
      <c r="BX555" s="14"/>
      <c r="BY555" s="14"/>
      <c r="BZ555" s="14"/>
      <c r="CA555" s="14"/>
      <c r="CB555" s="14"/>
      <c r="CC555" s="14"/>
      <c r="CD555" s="14"/>
      <c r="CE555" s="14"/>
      <c r="CF555" s="14"/>
      <c r="CG555" s="14"/>
      <c r="CH555" s="14"/>
      <c r="CI555" s="14"/>
      <c r="CJ555" s="14"/>
      <c r="CK555" s="14"/>
      <c r="CL555" s="14"/>
      <c r="CM555" s="14"/>
      <c r="CN555" s="14"/>
      <c r="CO555" s="14"/>
      <c r="CP555" s="14"/>
      <c r="CQ555" s="14"/>
      <c r="CR555" s="14"/>
    </row>
    <row r="556" spans="1:96" ht="12.75" customHeight="1">
      <c r="A556" s="52"/>
      <c r="B556" s="52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  <c r="BR556" s="14"/>
      <c r="BS556" s="14"/>
      <c r="BT556" s="14"/>
      <c r="BU556" s="14"/>
      <c r="BV556" s="14"/>
      <c r="BW556" s="14"/>
      <c r="BX556" s="14"/>
      <c r="BY556" s="14"/>
      <c r="BZ556" s="14"/>
      <c r="CA556" s="14"/>
      <c r="CB556" s="14"/>
      <c r="CC556" s="14"/>
      <c r="CD556" s="14"/>
      <c r="CE556" s="14"/>
      <c r="CF556" s="14"/>
      <c r="CG556" s="14"/>
      <c r="CH556" s="14"/>
      <c r="CI556" s="14"/>
      <c r="CJ556" s="14"/>
      <c r="CK556" s="14"/>
      <c r="CL556" s="14"/>
      <c r="CM556" s="14"/>
      <c r="CN556" s="14"/>
      <c r="CO556" s="14"/>
      <c r="CP556" s="14"/>
      <c r="CQ556" s="14"/>
      <c r="CR556" s="14"/>
    </row>
    <row r="557" spans="1:96" ht="12.75" customHeight="1">
      <c r="A557" s="52"/>
      <c r="B557" s="52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  <c r="BN557" s="14"/>
      <c r="BO557" s="14"/>
      <c r="BP557" s="14"/>
      <c r="BQ557" s="14"/>
      <c r="BR557" s="14"/>
      <c r="BS557" s="14"/>
      <c r="BT557" s="14"/>
      <c r="BU557" s="14"/>
      <c r="BV557" s="14"/>
      <c r="BW557" s="14"/>
      <c r="BX557" s="14"/>
      <c r="BY557" s="14"/>
      <c r="BZ557" s="14"/>
      <c r="CA557" s="14"/>
      <c r="CB557" s="14"/>
      <c r="CC557" s="14"/>
      <c r="CD557" s="14"/>
      <c r="CE557" s="14"/>
      <c r="CF557" s="14"/>
      <c r="CG557" s="14"/>
      <c r="CH557" s="14"/>
      <c r="CI557" s="14"/>
      <c r="CJ557" s="14"/>
      <c r="CK557" s="14"/>
      <c r="CL557" s="14"/>
      <c r="CM557" s="14"/>
      <c r="CN557" s="14"/>
      <c r="CO557" s="14"/>
      <c r="CP557" s="14"/>
      <c r="CQ557" s="14"/>
      <c r="CR557" s="14"/>
    </row>
    <row r="558" spans="1:96" ht="12.75" customHeight="1">
      <c r="A558" s="52"/>
      <c r="B558" s="52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  <c r="BR558" s="14"/>
      <c r="BS558" s="14"/>
      <c r="BT558" s="14"/>
      <c r="BU558" s="14"/>
      <c r="BV558" s="14"/>
      <c r="BW558" s="14"/>
      <c r="BX558" s="14"/>
      <c r="BY558" s="14"/>
      <c r="BZ558" s="14"/>
      <c r="CA558" s="14"/>
      <c r="CB558" s="14"/>
      <c r="CC558" s="14"/>
      <c r="CD558" s="14"/>
      <c r="CE558" s="14"/>
      <c r="CF558" s="14"/>
      <c r="CG558" s="14"/>
      <c r="CH558" s="14"/>
      <c r="CI558" s="14"/>
      <c r="CJ558" s="14"/>
      <c r="CK558" s="14"/>
      <c r="CL558" s="14"/>
      <c r="CM558" s="14"/>
      <c r="CN558" s="14"/>
      <c r="CO558" s="14"/>
      <c r="CP558" s="14"/>
      <c r="CQ558" s="14"/>
      <c r="CR558" s="14"/>
    </row>
    <row r="559" spans="1:96" ht="12.75" customHeight="1">
      <c r="A559" s="52"/>
      <c r="B559" s="52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  <c r="BN559" s="14"/>
      <c r="BO559" s="14"/>
      <c r="BP559" s="14"/>
      <c r="BQ559" s="14"/>
      <c r="BR559" s="14"/>
      <c r="BS559" s="14"/>
      <c r="BT559" s="14"/>
      <c r="BU559" s="14"/>
      <c r="BV559" s="14"/>
      <c r="BW559" s="14"/>
      <c r="BX559" s="14"/>
      <c r="BY559" s="14"/>
      <c r="BZ559" s="14"/>
      <c r="CA559" s="14"/>
      <c r="CB559" s="14"/>
      <c r="CC559" s="14"/>
      <c r="CD559" s="14"/>
      <c r="CE559" s="14"/>
      <c r="CF559" s="14"/>
      <c r="CG559" s="14"/>
      <c r="CH559" s="14"/>
      <c r="CI559" s="14"/>
      <c r="CJ559" s="14"/>
      <c r="CK559" s="14"/>
      <c r="CL559" s="14"/>
      <c r="CM559" s="14"/>
      <c r="CN559" s="14"/>
      <c r="CO559" s="14"/>
      <c r="CP559" s="14"/>
      <c r="CQ559" s="14"/>
      <c r="CR559" s="14"/>
    </row>
    <row r="560" spans="1:96" ht="12.75" customHeight="1">
      <c r="A560" s="52"/>
      <c r="B560" s="52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  <c r="BR560" s="14"/>
      <c r="BS560" s="14"/>
      <c r="BT560" s="14"/>
      <c r="BU560" s="14"/>
      <c r="BV560" s="14"/>
      <c r="BW560" s="14"/>
      <c r="BX560" s="14"/>
      <c r="BY560" s="14"/>
      <c r="BZ560" s="14"/>
      <c r="CA560" s="14"/>
      <c r="CB560" s="14"/>
      <c r="CC560" s="14"/>
      <c r="CD560" s="14"/>
      <c r="CE560" s="14"/>
      <c r="CF560" s="14"/>
      <c r="CG560" s="14"/>
      <c r="CH560" s="14"/>
      <c r="CI560" s="14"/>
      <c r="CJ560" s="14"/>
      <c r="CK560" s="14"/>
      <c r="CL560" s="14"/>
      <c r="CM560" s="14"/>
      <c r="CN560" s="14"/>
      <c r="CO560" s="14"/>
      <c r="CP560" s="14"/>
      <c r="CQ560" s="14"/>
      <c r="CR560" s="14"/>
    </row>
    <row r="561" spans="1:96" ht="12.75" customHeight="1">
      <c r="A561" s="52"/>
      <c r="B561" s="52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  <c r="BO561" s="14"/>
      <c r="BP561" s="14"/>
      <c r="BQ561" s="14"/>
      <c r="BR561" s="14"/>
      <c r="BS561" s="14"/>
      <c r="BT561" s="14"/>
      <c r="BU561" s="14"/>
      <c r="BV561" s="14"/>
      <c r="BW561" s="14"/>
      <c r="BX561" s="14"/>
      <c r="BY561" s="14"/>
      <c r="BZ561" s="14"/>
      <c r="CA561" s="14"/>
      <c r="CB561" s="14"/>
      <c r="CC561" s="14"/>
      <c r="CD561" s="14"/>
      <c r="CE561" s="14"/>
      <c r="CF561" s="14"/>
      <c r="CG561" s="14"/>
      <c r="CH561" s="14"/>
      <c r="CI561" s="14"/>
      <c r="CJ561" s="14"/>
      <c r="CK561" s="14"/>
      <c r="CL561" s="14"/>
      <c r="CM561" s="14"/>
      <c r="CN561" s="14"/>
      <c r="CO561" s="14"/>
      <c r="CP561" s="14"/>
      <c r="CQ561" s="14"/>
      <c r="CR561" s="14"/>
    </row>
    <row r="562" spans="1:96" ht="12.75" customHeight="1">
      <c r="A562" s="52"/>
      <c r="B562" s="52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  <c r="BN562" s="14"/>
      <c r="BO562" s="14"/>
      <c r="BP562" s="14"/>
      <c r="BQ562" s="14"/>
      <c r="BR562" s="14"/>
      <c r="BS562" s="14"/>
      <c r="BT562" s="14"/>
      <c r="BU562" s="14"/>
      <c r="BV562" s="14"/>
      <c r="BW562" s="14"/>
      <c r="BX562" s="14"/>
      <c r="BY562" s="14"/>
      <c r="BZ562" s="14"/>
      <c r="CA562" s="14"/>
      <c r="CB562" s="14"/>
      <c r="CC562" s="14"/>
      <c r="CD562" s="14"/>
      <c r="CE562" s="14"/>
      <c r="CF562" s="14"/>
      <c r="CG562" s="14"/>
      <c r="CH562" s="14"/>
      <c r="CI562" s="14"/>
      <c r="CJ562" s="14"/>
      <c r="CK562" s="14"/>
      <c r="CL562" s="14"/>
      <c r="CM562" s="14"/>
      <c r="CN562" s="14"/>
      <c r="CO562" s="14"/>
      <c r="CP562" s="14"/>
      <c r="CQ562" s="14"/>
      <c r="CR562" s="14"/>
    </row>
    <row r="563" spans="1:96" ht="12.75" customHeight="1">
      <c r="A563" s="52"/>
      <c r="B563" s="52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  <c r="BN563" s="14"/>
      <c r="BO563" s="14"/>
      <c r="BP563" s="14"/>
      <c r="BQ563" s="14"/>
      <c r="BR563" s="14"/>
      <c r="BS563" s="14"/>
      <c r="BT563" s="14"/>
      <c r="BU563" s="14"/>
      <c r="BV563" s="14"/>
      <c r="BW563" s="14"/>
      <c r="BX563" s="14"/>
      <c r="BY563" s="14"/>
      <c r="BZ563" s="14"/>
      <c r="CA563" s="14"/>
      <c r="CB563" s="14"/>
      <c r="CC563" s="14"/>
      <c r="CD563" s="14"/>
      <c r="CE563" s="14"/>
      <c r="CF563" s="14"/>
      <c r="CG563" s="14"/>
      <c r="CH563" s="14"/>
      <c r="CI563" s="14"/>
      <c r="CJ563" s="14"/>
      <c r="CK563" s="14"/>
      <c r="CL563" s="14"/>
      <c r="CM563" s="14"/>
      <c r="CN563" s="14"/>
      <c r="CO563" s="14"/>
      <c r="CP563" s="14"/>
      <c r="CQ563" s="14"/>
      <c r="CR563" s="14"/>
    </row>
    <row r="564" spans="1:96" ht="12.75" customHeight="1">
      <c r="A564" s="52"/>
      <c r="B564" s="52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  <c r="BN564" s="14"/>
      <c r="BO564" s="14"/>
      <c r="BP564" s="14"/>
      <c r="BQ564" s="14"/>
      <c r="BR564" s="14"/>
      <c r="BS564" s="14"/>
      <c r="BT564" s="14"/>
      <c r="BU564" s="14"/>
      <c r="BV564" s="14"/>
      <c r="BW564" s="14"/>
      <c r="BX564" s="14"/>
      <c r="BY564" s="14"/>
      <c r="BZ564" s="14"/>
      <c r="CA564" s="14"/>
      <c r="CB564" s="14"/>
      <c r="CC564" s="14"/>
      <c r="CD564" s="14"/>
      <c r="CE564" s="14"/>
      <c r="CF564" s="14"/>
      <c r="CG564" s="14"/>
      <c r="CH564" s="14"/>
      <c r="CI564" s="14"/>
      <c r="CJ564" s="14"/>
      <c r="CK564" s="14"/>
      <c r="CL564" s="14"/>
      <c r="CM564" s="14"/>
      <c r="CN564" s="14"/>
      <c r="CO564" s="14"/>
      <c r="CP564" s="14"/>
      <c r="CQ564" s="14"/>
      <c r="CR564" s="14"/>
    </row>
    <row r="565" spans="1:96" ht="12.75" customHeight="1">
      <c r="A565" s="52"/>
      <c r="B565" s="52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  <c r="BN565" s="14"/>
      <c r="BO565" s="14"/>
      <c r="BP565" s="14"/>
      <c r="BQ565" s="14"/>
      <c r="BR565" s="14"/>
      <c r="BS565" s="14"/>
      <c r="BT565" s="14"/>
      <c r="BU565" s="14"/>
      <c r="BV565" s="14"/>
      <c r="BW565" s="14"/>
      <c r="BX565" s="14"/>
      <c r="BY565" s="14"/>
      <c r="BZ565" s="14"/>
      <c r="CA565" s="14"/>
      <c r="CB565" s="14"/>
      <c r="CC565" s="14"/>
      <c r="CD565" s="14"/>
      <c r="CE565" s="14"/>
      <c r="CF565" s="14"/>
      <c r="CG565" s="14"/>
      <c r="CH565" s="14"/>
      <c r="CI565" s="14"/>
      <c r="CJ565" s="14"/>
      <c r="CK565" s="14"/>
      <c r="CL565" s="14"/>
      <c r="CM565" s="14"/>
      <c r="CN565" s="14"/>
      <c r="CO565" s="14"/>
      <c r="CP565" s="14"/>
      <c r="CQ565" s="14"/>
      <c r="CR565" s="14"/>
    </row>
    <row r="566" spans="1:96" ht="12.75" customHeight="1">
      <c r="A566" s="52"/>
      <c r="B566" s="52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  <c r="BN566" s="14"/>
      <c r="BO566" s="14"/>
      <c r="BP566" s="14"/>
      <c r="BQ566" s="14"/>
      <c r="BR566" s="14"/>
      <c r="BS566" s="14"/>
      <c r="BT566" s="14"/>
      <c r="BU566" s="14"/>
      <c r="BV566" s="14"/>
      <c r="BW566" s="14"/>
      <c r="BX566" s="14"/>
      <c r="BY566" s="14"/>
      <c r="BZ566" s="14"/>
      <c r="CA566" s="14"/>
      <c r="CB566" s="14"/>
      <c r="CC566" s="14"/>
      <c r="CD566" s="14"/>
      <c r="CE566" s="14"/>
      <c r="CF566" s="14"/>
      <c r="CG566" s="14"/>
      <c r="CH566" s="14"/>
      <c r="CI566" s="14"/>
      <c r="CJ566" s="14"/>
      <c r="CK566" s="14"/>
      <c r="CL566" s="14"/>
      <c r="CM566" s="14"/>
      <c r="CN566" s="14"/>
      <c r="CO566" s="14"/>
      <c r="CP566" s="14"/>
      <c r="CQ566" s="14"/>
      <c r="CR566" s="14"/>
    </row>
    <row r="567" spans="1:96" ht="12.75" customHeight="1">
      <c r="A567" s="52"/>
      <c r="B567" s="52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  <c r="BO567" s="14"/>
      <c r="BP567" s="14"/>
      <c r="BQ567" s="14"/>
      <c r="BR567" s="14"/>
      <c r="BS567" s="14"/>
      <c r="BT567" s="14"/>
      <c r="BU567" s="14"/>
      <c r="BV567" s="14"/>
      <c r="BW567" s="14"/>
      <c r="BX567" s="14"/>
      <c r="BY567" s="14"/>
      <c r="BZ567" s="14"/>
      <c r="CA567" s="14"/>
      <c r="CB567" s="14"/>
      <c r="CC567" s="14"/>
      <c r="CD567" s="14"/>
      <c r="CE567" s="14"/>
      <c r="CF567" s="14"/>
      <c r="CG567" s="14"/>
      <c r="CH567" s="14"/>
      <c r="CI567" s="14"/>
      <c r="CJ567" s="14"/>
      <c r="CK567" s="14"/>
      <c r="CL567" s="14"/>
      <c r="CM567" s="14"/>
      <c r="CN567" s="14"/>
      <c r="CO567" s="14"/>
      <c r="CP567" s="14"/>
      <c r="CQ567" s="14"/>
      <c r="CR567" s="14"/>
    </row>
    <row r="568" spans="1:96" ht="12.75" customHeight="1">
      <c r="A568" s="52"/>
      <c r="B568" s="52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  <c r="BR568" s="14"/>
      <c r="BS568" s="14"/>
      <c r="BT568" s="14"/>
      <c r="BU568" s="14"/>
      <c r="BV568" s="14"/>
      <c r="BW568" s="14"/>
      <c r="BX568" s="14"/>
      <c r="BY568" s="14"/>
      <c r="BZ568" s="14"/>
      <c r="CA568" s="14"/>
      <c r="CB568" s="14"/>
      <c r="CC568" s="14"/>
      <c r="CD568" s="14"/>
      <c r="CE568" s="14"/>
      <c r="CF568" s="14"/>
      <c r="CG568" s="14"/>
      <c r="CH568" s="14"/>
      <c r="CI568" s="14"/>
      <c r="CJ568" s="14"/>
      <c r="CK568" s="14"/>
      <c r="CL568" s="14"/>
      <c r="CM568" s="14"/>
      <c r="CN568" s="14"/>
      <c r="CO568" s="14"/>
      <c r="CP568" s="14"/>
      <c r="CQ568" s="14"/>
      <c r="CR568" s="14"/>
    </row>
    <row r="569" spans="1:96" ht="12.75" customHeight="1">
      <c r="A569" s="52"/>
      <c r="B569" s="52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  <c r="BO569" s="14"/>
      <c r="BP569" s="14"/>
      <c r="BQ569" s="14"/>
      <c r="BR569" s="14"/>
      <c r="BS569" s="14"/>
      <c r="BT569" s="14"/>
      <c r="BU569" s="14"/>
      <c r="BV569" s="14"/>
      <c r="BW569" s="14"/>
      <c r="BX569" s="14"/>
      <c r="BY569" s="14"/>
      <c r="BZ569" s="14"/>
      <c r="CA569" s="14"/>
      <c r="CB569" s="14"/>
      <c r="CC569" s="14"/>
      <c r="CD569" s="14"/>
      <c r="CE569" s="14"/>
      <c r="CF569" s="14"/>
      <c r="CG569" s="14"/>
      <c r="CH569" s="14"/>
      <c r="CI569" s="14"/>
      <c r="CJ569" s="14"/>
      <c r="CK569" s="14"/>
      <c r="CL569" s="14"/>
      <c r="CM569" s="14"/>
      <c r="CN569" s="14"/>
      <c r="CO569" s="14"/>
      <c r="CP569" s="14"/>
      <c r="CQ569" s="14"/>
      <c r="CR569" s="14"/>
    </row>
    <row r="570" spans="1:96" ht="12.75" customHeight="1">
      <c r="A570" s="52"/>
      <c r="B570" s="52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  <c r="BR570" s="14"/>
      <c r="BS570" s="14"/>
      <c r="BT570" s="14"/>
      <c r="BU570" s="14"/>
      <c r="BV570" s="14"/>
      <c r="BW570" s="14"/>
      <c r="BX570" s="14"/>
      <c r="BY570" s="14"/>
      <c r="BZ570" s="14"/>
      <c r="CA570" s="14"/>
      <c r="CB570" s="14"/>
      <c r="CC570" s="14"/>
      <c r="CD570" s="14"/>
      <c r="CE570" s="14"/>
      <c r="CF570" s="14"/>
      <c r="CG570" s="14"/>
      <c r="CH570" s="14"/>
      <c r="CI570" s="14"/>
      <c r="CJ570" s="14"/>
      <c r="CK570" s="14"/>
      <c r="CL570" s="14"/>
      <c r="CM570" s="14"/>
      <c r="CN570" s="14"/>
      <c r="CO570" s="14"/>
      <c r="CP570" s="14"/>
      <c r="CQ570" s="14"/>
      <c r="CR570" s="14"/>
    </row>
    <row r="571" spans="1:96" ht="12.75" customHeight="1">
      <c r="A571" s="52"/>
      <c r="B571" s="52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  <c r="BO571" s="14"/>
      <c r="BP571" s="14"/>
      <c r="BQ571" s="14"/>
      <c r="BR571" s="14"/>
      <c r="BS571" s="14"/>
      <c r="BT571" s="14"/>
      <c r="BU571" s="14"/>
      <c r="BV571" s="14"/>
      <c r="BW571" s="14"/>
      <c r="BX571" s="14"/>
      <c r="BY571" s="14"/>
      <c r="BZ571" s="14"/>
      <c r="CA571" s="14"/>
      <c r="CB571" s="14"/>
      <c r="CC571" s="14"/>
      <c r="CD571" s="14"/>
      <c r="CE571" s="14"/>
      <c r="CF571" s="14"/>
      <c r="CG571" s="14"/>
      <c r="CH571" s="14"/>
      <c r="CI571" s="14"/>
      <c r="CJ571" s="14"/>
      <c r="CK571" s="14"/>
      <c r="CL571" s="14"/>
      <c r="CM571" s="14"/>
      <c r="CN571" s="14"/>
      <c r="CO571" s="14"/>
      <c r="CP571" s="14"/>
      <c r="CQ571" s="14"/>
      <c r="CR571" s="14"/>
    </row>
    <row r="572" spans="1:96" ht="12.75" customHeight="1">
      <c r="A572" s="52"/>
      <c r="B572" s="52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/>
      <c r="BT572" s="14"/>
      <c r="BU572" s="14"/>
      <c r="BV572" s="14"/>
      <c r="BW572" s="14"/>
      <c r="BX572" s="14"/>
      <c r="BY572" s="14"/>
      <c r="BZ572" s="14"/>
      <c r="CA572" s="14"/>
      <c r="CB572" s="14"/>
      <c r="CC572" s="14"/>
      <c r="CD572" s="14"/>
      <c r="CE572" s="14"/>
      <c r="CF572" s="14"/>
      <c r="CG572" s="14"/>
      <c r="CH572" s="14"/>
      <c r="CI572" s="14"/>
      <c r="CJ572" s="14"/>
      <c r="CK572" s="14"/>
      <c r="CL572" s="14"/>
      <c r="CM572" s="14"/>
      <c r="CN572" s="14"/>
      <c r="CO572" s="14"/>
      <c r="CP572" s="14"/>
      <c r="CQ572" s="14"/>
      <c r="CR572" s="14"/>
    </row>
    <row r="573" spans="1:96" ht="12.75" customHeight="1">
      <c r="A573" s="52"/>
      <c r="B573" s="52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  <c r="BR573" s="14"/>
      <c r="BS573" s="14"/>
      <c r="BT573" s="14"/>
      <c r="BU573" s="14"/>
      <c r="BV573" s="14"/>
      <c r="BW573" s="14"/>
      <c r="BX573" s="14"/>
      <c r="BY573" s="14"/>
      <c r="BZ573" s="14"/>
      <c r="CA573" s="14"/>
      <c r="CB573" s="14"/>
      <c r="CC573" s="14"/>
      <c r="CD573" s="14"/>
      <c r="CE573" s="14"/>
      <c r="CF573" s="14"/>
      <c r="CG573" s="14"/>
      <c r="CH573" s="14"/>
      <c r="CI573" s="14"/>
      <c r="CJ573" s="14"/>
      <c r="CK573" s="14"/>
      <c r="CL573" s="14"/>
      <c r="CM573" s="14"/>
      <c r="CN573" s="14"/>
      <c r="CO573" s="14"/>
      <c r="CP573" s="14"/>
      <c r="CQ573" s="14"/>
      <c r="CR573" s="14"/>
    </row>
    <row r="574" spans="1:96" ht="12.75" customHeight="1">
      <c r="A574" s="52"/>
      <c r="B574" s="52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/>
      <c r="BT574" s="14"/>
      <c r="BU574" s="14"/>
      <c r="BV574" s="14"/>
      <c r="BW574" s="14"/>
      <c r="BX574" s="14"/>
      <c r="BY574" s="14"/>
      <c r="BZ574" s="14"/>
      <c r="CA574" s="14"/>
      <c r="CB574" s="14"/>
      <c r="CC574" s="14"/>
      <c r="CD574" s="14"/>
      <c r="CE574" s="14"/>
      <c r="CF574" s="14"/>
      <c r="CG574" s="14"/>
      <c r="CH574" s="14"/>
      <c r="CI574" s="14"/>
      <c r="CJ574" s="14"/>
      <c r="CK574" s="14"/>
      <c r="CL574" s="14"/>
      <c r="CM574" s="14"/>
      <c r="CN574" s="14"/>
      <c r="CO574" s="14"/>
      <c r="CP574" s="14"/>
      <c r="CQ574" s="14"/>
      <c r="CR574" s="14"/>
    </row>
    <row r="575" spans="1:96" ht="12.75" customHeight="1">
      <c r="A575" s="52"/>
      <c r="B575" s="52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  <c r="BO575" s="14"/>
      <c r="BP575" s="14"/>
      <c r="BQ575" s="14"/>
      <c r="BR575" s="14"/>
      <c r="BS575" s="14"/>
      <c r="BT575" s="14"/>
      <c r="BU575" s="14"/>
      <c r="BV575" s="14"/>
      <c r="BW575" s="14"/>
      <c r="BX575" s="14"/>
      <c r="BY575" s="14"/>
      <c r="BZ575" s="14"/>
      <c r="CA575" s="14"/>
      <c r="CB575" s="14"/>
      <c r="CC575" s="14"/>
      <c r="CD575" s="14"/>
      <c r="CE575" s="14"/>
      <c r="CF575" s="14"/>
      <c r="CG575" s="14"/>
      <c r="CH575" s="14"/>
      <c r="CI575" s="14"/>
      <c r="CJ575" s="14"/>
      <c r="CK575" s="14"/>
      <c r="CL575" s="14"/>
      <c r="CM575" s="14"/>
      <c r="CN575" s="14"/>
      <c r="CO575" s="14"/>
      <c r="CP575" s="14"/>
      <c r="CQ575" s="14"/>
      <c r="CR575" s="14"/>
    </row>
    <row r="576" spans="1:96" ht="12.75" customHeight="1">
      <c r="A576" s="52"/>
      <c r="B576" s="52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  <c r="BO576" s="14"/>
      <c r="BP576" s="14"/>
      <c r="BQ576" s="14"/>
      <c r="BR576" s="14"/>
      <c r="BS576" s="14"/>
      <c r="BT576" s="14"/>
      <c r="BU576" s="14"/>
      <c r="BV576" s="14"/>
      <c r="BW576" s="14"/>
      <c r="BX576" s="14"/>
      <c r="BY576" s="14"/>
      <c r="BZ576" s="14"/>
      <c r="CA576" s="14"/>
      <c r="CB576" s="14"/>
      <c r="CC576" s="14"/>
      <c r="CD576" s="14"/>
      <c r="CE576" s="14"/>
      <c r="CF576" s="14"/>
      <c r="CG576" s="14"/>
      <c r="CH576" s="14"/>
      <c r="CI576" s="14"/>
      <c r="CJ576" s="14"/>
      <c r="CK576" s="14"/>
      <c r="CL576" s="14"/>
      <c r="CM576" s="14"/>
      <c r="CN576" s="14"/>
      <c r="CO576" s="14"/>
      <c r="CP576" s="14"/>
      <c r="CQ576" s="14"/>
      <c r="CR576" s="14"/>
    </row>
    <row r="577" spans="1:96" ht="12.75" customHeight="1">
      <c r="A577" s="52"/>
      <c r="B577" s="52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  <c r="BO577" s="14"/>
      <c r="BP577" s="14"/>
      <c r="BQ577" s="14"/>
      <c r="BR577" s="14"/>
      <c r="BS577" s="14"/>
      <c r="BT577" s="14"/>
      <c r="BU577" s="14"/>
      <c r="BV577" s="14"/>
      <c r="BW577" s="14"/>
      <c r="BX577" s="14"/>
      <c r="BY577" s="14"/>
      <c r="BZ577" s="14"/>
      <c r="CA577" s="14"/>
      <c r="CB577" s="14"/>
      <c r="CC577" s="14"/>
      <c r="CD577" s="14"/>
      <c r="CE577" s="14"/>
      <c r="CF577" s="14"/>
      <c r="CG577" s="14"/>
      <c r="CH577" s="14"/>
      <c r="CI577" s="14"/>
      <c r="CJ577" s="14"/>
      <c r="CK577" s="14"/>
      <c r="CL577" s="14"/>
      <c r="CM577" s="14"/>
      <c r="CN577" s="14"/>
      <c r="CO577" s="14"/>
      <c r="CP577" s="14"/>
      <c r="CQ577" s="14"/>
      <c r="CR577" s="14"/>
    </row>
    <row r="578" spans="1:96" ht="12.75" customHeight="1">
      <c r="A578" s="52"/>
      <c r="B578" s="52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  <c r="BO578" s="14"/>
      <c r="BP578" s="14"/>
      <c r="BQ578" s="14"/>
      <c r="BR578" s="14"/>
      <c r="BS578" s="14"/>
      <c r="BT578" s="14"/>
      <c r="BU578" s="14"/>
      <c r="BV578" s="14"/>
      <c r="BW578" s="14"/>
      <c r="BX578" s="14"/>
      <c r="BY578" s="14"/>
      <c r="BZ578" s="14"/>
      <c r="CA578" s="14"/>
      <c r="CB578" s="14"/>
      <c r="CC578" s="14"/>
      <c r="CD578" s="14"/>
      <c r="CE578" s="14"/>
      <c r="CF578" s="14"/>
      <c r="CG578" s="14"/>
      <c r="CH578" s="14"/>
      <c r="CI578" s="14"/>
      <c r="CJ578" s="14"/>
      <c r="CK578" s="14"/>
      <c r="CL578" s="14"/>
      <c r="CM578" s="14"/>
      <c r="CN578" s="14"/>
      <c r="CO578" s="14"/>
      <c r="CP578" s="14"/>
      <c r="CQ578" s="14"/>
      <c r="CR578" s="14"/>
    </row>
    <row r="579" spans="1:96" ht="12.75" customHeight="1">
      <c r="A579" s="52"/>
      <c r="B579" s="52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  <c r="BN579" s="14"/>
      <c r="BO579" s="14"/>
      <c r="BP579" s="14"/>
      <c r="BQ579" s="14"/>
      <c r="BR579" s="14"/>
      <c r="BS579" s="14"/>
      <c r="BT579" s="14"/>
      <c r="BU579" s="14"/>
      <c r="BV579" s="14"/>
      <c r="BW579" s="14"/>
      <c r="BX579" s="14"/>
      <c r="BY579" s="14"/>
      <c r="BZ579" s="14"/>
      <c r="CA579" s="14"/>
      <c r="CB579" s="14"/>
      <c r="CC579" s="14"/>
      <c r="CD579" s="14"/>
      <c r="CE579" s="14"/>
      <c r="CF579" s="14"/>
      <c r="CG579" s="14"/>
      <c r="CH579" s="14"/>
      <c r="CI579" s="14"/>
      <c r="CJ579" s="14"/>
      <c r="CK579" s="14"/>
      <c r="CL579" s="14"/>
      <c r="CM579" s="14"/>
      <c r="CN579" s="14"/>
      <c r="CO579" s="14"/>
      <c r="CP579" s="14"/>
      <c r="CQ579" s="14"/>
      <c r="CR579" s="14"/>
    </row>
    <row r="580" spans="1:96" ht="12.75" customHeight="1">
      <c r="A580" s="52"/>
      <c r="B580" s="52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  <c r="BN580" s="14"/>
      <c r="BO580" s="14"/>
      <c r="BP580" s="14"/>
      <c r="BQ580" s="14"/>
      <c r="BR580" s="14"/>
      <c r="BS580" s="14"/>
      <c r="BT580" s="14"/>
      <c r="BU580" s="14"/>
      <c r="BV580" s="14"/>
      <c r="BW580" s="14"/>
      <c r="BX580" s="14"/>
      <c r="BY580" s="14"/>
      <c r="BZ580" s="14"/>
      <c r="CA580" s="14"/>
      <c r="CB580" s="14"/>
      <c r="CC580" s="14"/>
      <c r="CD580" s="14"/>
      <c r="CE580" s="14"/>
      <c r="CF580" s="14"/>
      <c r="CG580" s="14"/>
      <c r="CH580" s="14"/>
      <c r="CI580" s="14"/>
      <c r="CJ580" s="14"/>
      <c r="CK580" s="14"/>
      <c r="CL580" s="14"/>
      <c r="CM580" s="14"/>
      <c r="CN580" s="14"/>
      <c r="CO580" s="14"/>
      <c r="CP580" s="14"/>
      <c r="CQ580" s="14"/>
      <c r="CR580" s="14"/>
    </row>
    <row r="581" spans="1:96" ht="12.75" customHeight="1">
      <c r="A581" s="52"/>
      <c r="B581" s="52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  <c r="BR581" s="14"/>
      <c r="BS581" s="14"/>
      <c r="BT581" s="14"/>
      <c r="BU581" s="14"/>
      <c r="BV581" s="14"/>
      <c r="BW581" s="14"/>
      <c r="BX581" s="14"/>
      <c r="BY581" s="14"/>
      <c r="BZ581" s="14"/>
      <c r="CA581" s="14"/>
      <c r="CB581" s="14"/>
      <c r="CC581" s="14"/>
      <c r="CD581" s="14"/>
      <c r="CE581" s="14"/>
      <c r="CF581" s="14"/>
      <c r="CG581" s="14"/>
      <c r="CH581" s="14"/>
      <c r="CI581" s="14"/>
      <c r="CJ581" s="14"/>
      <c r="CK581" s="14"/>
      <c r="CL581" s="14"/>
      <c r="CM581" s="14"/>
      <c r="CN581" s="14"/>
      <c r="CO581" s="14"/>
      <c r="CP581" s="14"/>
      <c r="CQ581" s="14"/>
      <c r="CR581" s="14"/>
    </row>
    <row r="582" spans="1:96" ht="12.75" customHeight="1">
      <c r="A582" s="52"/>
      <c r="B582" s="52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  <c r="BN582" s="14"/>
      <c r="BO582" s="14"/>
      <c r="BP582" s="14"/>
      <c r="BQ582" s="14"/>
      <c r="BR582" s="14"/>
      <c r="BS582" s="14"/>
      <c r="BT582" s="14"/>
      <c r="BU582" s="14"/>
      <c r="BV582" s="14"/>
      <c r="BW582" s="14"/>
      <c r="BX582" s="14"/>
      <c r="BY582" s="14"/>
      <c r="BZ582" s="14"/>
      <c r="CA582" s="14"/>
      <c r="CB582" s="14"/>
      <c r="CC582" s="14"/>
      <c r="CD582" s="14"/>
      <c r="CE582" s="14"/>
      <c r="CF582" s="14"/>
      <c r="CG582" s="14"/>
      <c r="CH582" s="14"/>
      <c r="CI582" s="14"/>
      <c r="CJ582" s="14"/>
      <c r="CK582" s="14"/>
      <c r="CL582" s="14"/>
      <c r="CM582" s="14"/>
      <c r="CN582" s="14"/>
      <c r="CO582" s="14"/>
      <c r="CP582" s="14"/>
      <c r="CQ582" s="14"/>
      <c r="CR582" s="14"/>
    </row>
    <row r="583" spans="1:96" ht="12.75" customHeight="1">
      <c r="A583" s="52"/>
      <c r="B583" s="52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  <c r="BN583" s="14"/>
      <c r="BO583" s="14"/>
      <c r="BP583" s="14"/>
      <c r="BQ583" s="14"/>
      <c r="BR583" s="14"/>
      <c r="BS583" s="14"/>
      <c r="BT583" s="14"/>
      <c r="BU583" s="14"/>
      <c r="BV583" s="14"/>
      <c r="BW583" s="14"/>
      <c r="BX583" s="14"/>
      <c r="BY583" s="14"/>
      <c r="BZ583" s="14"/>
      <c r="CA583" s="14"/>
      <c r="CB583" s="14"/>
      <c r="CC583" s="14"/>
      <c r="CD583" s="14"/>
      <c r="CE583" s="14"/>
      <c r="CF583" s="14"/>
      <c r="CG583" s="14"/>
      <c r="CH583" s="14"/>
      <c r="CI583" s="14"/>
      <c r="CJ583" s="14"/>
      <c r="CK583" s="14"/>
      <c r="CL583" s="14"/>
      <c r="CM583" s="14"/>
      <c r="CN583" s="14"/>
      <c r="CO583" s="14"/>
      <c r="CP583" s="14"/>
      <c r="CQ583" s="14"/>
      <c r="CR583" s="14"/>
    </row>
    <row r="584" spans="1:96" ht="12.75" customHeight="1">
      <c r="A584" s="52"/>
      <c r="B584" s="52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  <c r="BN584" s="14"/>
      <c r="BO584" s="14"/>
      <c r="BP584" s="14"/>
      <c r="BQ584" s="14"/>
      <c r="BR584" s="14"/>
      <c r="BS584" s="14"/>
      <c r="BT584" s="14"/>
      <c r="BU584" s="14"/>
      <c r="BV584" s="14"/>
      <c r="BW584" s="14"/>
      <c r="BX584" s="14"/>
      <c r="BY584" s="14"/>
      <c r="BZ584" s="14"/>
      <c r="CA584" s="14"/>
      <c r="CB584" s="14"/>
      <c r="CC584" s="14"/>
      <c r="CD584" s="14"/>
      <c r="CE584" s="14"/>
      <c r="CF584" s="14"/>
      <c r="CG584" s="14"/>
      <c r="CH584" s="14"/>
      <c r="CI584" s="14"/>
      <c r="CJ584" s="14"/>
      <c r="CK584" s="14"/>
      <c r="CL584" s="14"/>
      <c r="CM584" s="14"/>
      <c r="CN584" s="14"/>
      <c r="CO584" s="14"/>
      <c r="CP584" s="14"/>
      <c r="CQ584" s="14"/>
      <c r="CR584" s="14"/>
    </row>
    <row r="585" spans="1:96" ht="12.75" customHeight="1">
      <c r="A585" s="52"/>
      <c r="B585" s="52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  <c r="BR585" s="14"/>
      <c r="BS585" s="14"/>
      <c r="BT585" s="14"/>
      <c r="BU585" s="14"/>
      <c r="BV585" s="14"/>
      <c r="BW585" s="14"/>
      <c r="BX585" s="14"/>
      <c r="BY585" s="14"/>
      <c r="BZ585" s="14"/>
      <c r="CA585" s="14"/>
      <c r="CB585" s="14"/>
      <c r="CC585" s="14"/>
      <c r="CD585" s="14"/>
      <c r="CE585" s="14"/>
      <c r="CF585" s="14"/>
      <c r="CG585" s="14"/>
      <c r="CH585" s="14"/>
      <c r="CI585" s="14"/>
      <c r="CJ585" s="14"/>
      <c r="CK585" s="14"/>
      <c r="CL585" s="14"/>
      <c r="CM585" s="14"/>
      <c r="CN585" s="14"/>
      <c r="CO585" s="14"/>
      <c r="CP585" s="14"/>
      <c r="CQ585" s="14"/>
      <c r="CR585" s="14"/>
    </row>
    <row r="586" spans="1:96" ht="12.75" customHeight="1">
      <c r="A586" s="52"/>
      <c r="B586" s="52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  <c r="BN586" s="14"/>
      <c r="BO586" s="14"/>
      <c r="BP586" s="14"/>
      <c r="BQ586" s="14"/>
      <c r="BR586" s="14"/>
      <c r="BS586" s="14"/>
      <c r="BT586" s="14"/>
      <c r="BU586" s="14"/>
      <c r="BV586" s="14"/>
      <c r="BW586" s="14"/>
      <c r="BX586" s="14"/>
      <c r="BY586" s="14"/>
      <c r="BZ586" s="14"/>
      <c r="CA586" s="14"/>
      <c r="CB586" s="14"/>
      <c r="CC586" s="14"/>
      <c r="CD586" s="14"/>
      <c r="CE586" s="14"/>
      <c r="CF586" s="14"/>
      <c r="CG586" s="14"/>
      <c r="CH586" s="14"/>
      <c r="CI586" s="14"/>
      <c r="CJ586" s="14"/>
      <c r="CK586" s="14"/>
      <c r="CL586" s="14"/>
      <c r="CM586" s="14"/>
      <c r="CN586" s="14"/>
      <c r="CO586" s="14"/>
      <c r="CP586" s="14"/>
      <c r="CQ586" s="14"/>
      <c r="CR586" s="14"/>
    </row>
    <row r="587" spans="1:96" ht="12.75" customHeight="1">
      <c r="A587" s="52"/>
      <c r="B587" s="52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  <c r="BN587" s="14"/>
      <c r="BO587" s="14"/>
      <c r="BP587" s="14"/>
      <c r="BQ587" s="14"/>
      <c r="BR587" s="14"/>
      <c r="BS587" s="14"/>
      <c r="BT587" s="14"/>
      <c r="BU587" s="14"/>
      <c r="BV587" s="14"/>
      <c r="BW587" s="14"/>
      <c r="BX587" s="14"/>
      <c r="BY587" s="14"/>
      <c r="BZ587" s="14"/>
      <c r="CA587" s="14"/>
      <c r="CB587" s="14"/>
      <c r="CC587" s="14"/>
      <c r="CD587" s="14"/>
      <c r="CE587" s="14"/>
      <c r="CF587" s="14"/>
      <c r="CG587" s="14"/>
      <c r="CH587" s="14"/>
      <c r="CI587" s="14"/>
      <c r="CJ587" s="14"/>
      <c r="CK587" s="14"/>
      <c r="CL587" s="14"/>
      <c r="CM587" s="14"/>
      <c r="CN587" s="14"/>
      <c r="CO587" s="14"/>
      <c r="CP587" s="14"/>
      <c r="CQ587" s="14"/>
      <c r="CR587" s="14"/>
    </row>
    <row r="588" spans="1:96" ht="12.75" customHeight="1">
      <c r="A588" s="52"/>
      <c r="B588" s="52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  <c r="BN588" s="14"/>
      <c r="BO588" s="14"/>
      <c r="BP588" s="14"/>
      <c r="BQ588" s="14"/>
      <c r="BR588" s="14"/>
      <c r="BS588" s="14"/>
      <c r="BT588" s="14"/>
      <c r="BU588" s="14"/>
      <c r="BV588" s="14"/>
      <c r="BW588" s="14"/>
      <c r="BX588" s="14"/>
      <c r="BY588" s="14"/>
      <c r="BZ588" s="14"/>
      <c r="CA588" s="14"/>
      <c r="CB588" s="14"/>
      <c r="CC588" s="14"/>
      <c r="CD588" s="14"/>
      <c r="CE588" s="14"/>
      <c r="CF588" s="14"/>
      <c r="CG588" s="14"/>
      <c r="CH588" s="14"/>
      <c r="CI588" s="14"/>
      <c r="CJ588" s="14"/>
      <c r="CK588" s="14"/>
      <c r="CL588" s="14"/>
      <c r="CM588" s="14"/>
      <c r="CN588" s="14"/>
      <c r="CO588" s="14"/>
      <c r="CP588" s="14"/>
      <c r="CQ588" s="14"/>
      <c r="CR588" s="14"/>
    </row>
    <row r="589" spans="1:96" ht="12.75" customHeight="1">
      <c r="A589" s="52"/>
      <c r="B589" s="52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  <c r="BN589" s="14"/>
      <c r="BO589" s="14"/>
      <c r="BP589" s="14"/>
      <c r="BQ589" s="14"/>
      <c r="BR589" s="14"/>
      <c r="BS589" s="14"/>
      <c r="BT589" s="14"/>
      <c r="BU589" s="14"/>
      <c r="BV589" s="14"/>
      <c r="BW589" s="14"/>
      <c r="BX589" s="14"/>
      <c r="BY589" s="14"/>
      <c r="BZ589" s="14"/>
      <c r="CA589" s="14"/>
      <c r="CB589" s="14"/>
      <c r="CC589" s="14"/>
      <c r="CD589" s="14"/>
      <c r="CE589" s="14"/>
      <c r="CF589" s="14"/>
      <c r="CG589" s="14"/>
      <c r="CH589" s="14"/>
      <c r="CI589" s="14"/>
      <c r="CJ589" s="14"/>
      <c r="CK589" s="14"/>
      <c r="CL589" s="14"/>
      <c r="CM589" s="14"/>
      <c r="CN589" s="14"/>
      <c r="CO589" s="14"/>
      <c r="CP589" s="14"/>
      <c r="CQ589" s="14"/>
      <c r="CR589" s="14"/>
    </row>
    <row r="590" spans="1:96" ht="12.75" customHeight="1">
      <c r="A590" s="52"/>
      <c r="B590" s="52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  <c r="BR590" s="14"/>
      <c r="BS590" s="14"/>
      <c r="BT590" s="14"/>
      <c r="BU590" s="14"/>
      <c r="BV590" s="14"/>
      <c r="BW590" s="14"/>
      <c r="BX590" s="14"/>
      <c r="BY590" s="14"/>
      <c r="BZ590" s="14"/>
      <c r="CA590" s="14"/>
      <c r="CB590" s="14"/>
      <c r="CC590" s="14"/>
      <c r="CD590" s="14"/>
      <c r="CE590" s="14"/>
      <c r="CF590" s="14"/>
      <c r="CG590" s="14"/>
      <c r="CH590" s="14"/>
      <c r="CI590" s="14"/>
      <c r="CJ590" s="14"/>
      <c r="CK590" s="14"/>
      <c r="CL590" s="14"/>
      <c r="CM590" s="14"/>
      <c r="CN590" s="14"/>
      <c r="CO590" s="14"/>
      <c r="CP590" s="14"/>
      <c r="CQ590" s="14"/>
      <c r="CR590" s="14"/>
    </row>
    <row r="591" spans="1:96" ht="12.75" customHeight="1">
      <c r="A591" s="52"/>
      <c r="B591" s="52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  <c r="BN591" s="14"/>
      <c r="BO591" s="14"/>
      <c r="BP591" s="14"/>
      <c r="BQ591" s="14"/>
      <c r="BR591" s="14"/>
      <c r="BS591" s="14"/>
      <c r="BT591" s="14"/>
      <c r="BU591" s="14"/>
      <c r="BV591" s="14"/>
      <c r="BW591" s="14"/>
      <c r="BX591" s="14"/>
      <c r="BY591" s="14"/>
      <c r="BZ591" s="14"/>
      <c r="CA591" s="14"/>
      <c r="CB591" s="14"/>
      <c r="CC591" s="14"/>
      <c r="CD591" s="14"/>
      <c r="CE591" s="14"/>
      <c r="CF591" s="14"/>
      <c r="CG591" s="14"/>
      <c r="CH591" s="14"/>
      <c r="CI591" s="14"/>
      <c r="CJ591" s="14"/>
      <c r="CK591" s="14"/>
      <c r="CL591" s="14"/>
      <c r="CM591" s="14"/>
      <c r="CN591" s="14"/>
      <c r="CO591" s="14"/>
      <c r="CP591" s="14"/>
      <c r="CQ591" s="14"/>
      <c r="CR591" s="14"/>
    </row>
    <row r="592" spans="1:96" ht="12.75" customHeight="1">
      <c r="A592" s="52"/>
      <c r="B592" s="52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  <c r="BN592" s="14"/>
      <c r="BO592" s="14"/>
      <c r="BP592" s="14"/>
      <c r="BQ592" s="14"/>
      <c r="BR592" s="14"/>
      <c r="BS592" s="14"/>
      <c r="BT592" s="14"/>
      <c r="BU592" s="14"/>
      <c r="BV592" s="14"/>
      <c r="BW592" s="14"/>
      <c r="BX592" s="14"/>
      <c r="BY592" s="14"/>
      <c r="BZ592" s="14"/>
      <c r="CA592" s="14"/>
      <c r="CB592" s="14"/>
      <c r="CC592" s="14"/>
      <c r="CD592" s="14"/>
      <c r="CE592" s="14"/>
      <c r="CF592" s="14"/>
      <c r="CG592" s="14"/>
      <c r="CH592" s="14"/>
      <c r="CI592" s="14"/>
      <c r="CJ592" s="14"/>
      <c r="CK592" s="14"/>
      <c r="CL592" s="14"/>
      <c r="CM592" s="14"/>
      <c r="CN592" s="14"/>
      <c r="CO592" s="14"/>
      <c r="CP592" s="14"/>
      <c r="CQ592" s="14"/>
      <c r="CR592" s="14"/>
    </row>
    <row r="593" spans="1:96" ht="12.75" customHeight="1">
      <c r="A593" s="52"/>
      <c r="B593" s="52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  <c r="BN593" s="14"/>
      <c r="BO593" s="14"/>
      <c r="BP593" s="14"/>
      <c r="BQ593" s="14"/>
      <c r="BR593" s="14"/>
      <c r="BS593" s="14"/>
      <c r="BT593" s="14"/>
      <c r="BU593" s="14"/>
      <c r="BV593" s="14"/>
      <c r="BW593" s="14"/>
      <c r="BX593" s="14"/>
      <c r="BY593" s="14"/>
      <c r="BZ593" s="14"/>
      <c r="CA593" s="14"/>
      <c r="CB593" s="14"/>
      <c r="CC593" s="14"/>
      <c r="CD593" s="14"/>
      <c r="CE593" s="14"/>
      <c r="CF593" s="14"/>
      <c r="CG593" s="14"/>
      <c r="CH593" s="14"/>
      <c r="CI593" s="14"/>
      <c r="CJ593" s="14"/>
      <c r="CK593" s="14"/>
      <c r="CL593" s="14"/>
      <c r="CM593" s="14"/>
      <c r="CN593" s="14"/>
      <c r="CO593" s="14"/>
      <c r="CP593" s="14"/>
      <c r="CQ593" s="14"/>
      <c r="CR593" s="14"/>
    </row>
    <row r="594" spans="1:96" ht="12.75" customHeight="1">
      <c r="A594" s="52"/>
      <c r="B594" s="52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  <c r="BN594" s="14"/>
      <c r="BO594" s="14"/>
      <c r="BP594" s="14"/>
      <c r="BQ594" s="14"/>
      <c r="BR594" s="14"/>
      <c r="BS594" s="14"/>
      <c r="BT594" s="14"/>
      <c r="BU594" s="14"/>
      <c r="BV594" s="14"/>
      <c r="BW594" s="14"/>
      <c r="BX594" s="14"/>
      <c r="BY594" s="14"/>
      <c r="BZ594" s="14"/>
      <c r="CA594" s="14"/>
      <c r="CB594" s="14"/>
      <c r="CC594" s="14"/>
      <c r="CD594" s="14"/>
      <c r="CE594" s="14"/>
      <c r="CF594" s="14"/>
      <c r="CG594" s="14"/>
      <c r="CH594" s="14"/>
      <c r="CI594" s="14"/>
      <c r="CJ594" s="14"/>
      <c r="CK594" s="14"/>
      <c r="CL594" s="14"/>
      <c r="CM594" s="14"/>
      <c r="CN594" s="14"/>
      <c r="CO594" s="14"/>
      <c r="CP594" s="14"/>
      <c r="CQ594" s="14"/>
      <c r="CR594" s="14"/>
    </row>
    <row r="595" spans="1:96" ht="12.75" customHeight="1">
      <c r="A595" s="52"/>
      <c r="B595" s="52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  <c r="BN595" s="14"/>
      <c r="BO595" s="14"/>
      <c r="BP595" s="14"/>
      <c r="BQ595" s="14"/>
      <c r="BR595" s="14"/>
      <c r="BS595" s="14"/>
      <c r="BT595" s="14"/>
      <c r="BU595" s="14"/>
      <c r="BV595" s="14"/>
      <c r="BW595" s="14"/>
      <c r="BX595" s="14"/>
      <c r="BY595" s="14"/>
      <c r="BZ595" s="14"/>
      <c r="CA595" s="14"/>
      <c r="CB595" s="14"/>
      <c r="CC595" s="14"/>
      <c r="CD595" s="14"/>
      <c r="CE595" s="14"/>
      <c r="CF595" s="14"/>
      <c r="CG595" s="14"/>
      <c r="CH595" s="14"/>
      <c r="CI595" s="14"/>
      <c r="CJ595" s="14"/>
      <c r="CK595" s="14"/>
      <c r="CL595" s="14"/>
      <c r="CM595" s="14"/>
      <c r="CN595" s="14"/>
      <c r="CO595" s="14"/>
      <c r="CP595" s="14"/>
      <c r="CQ595" s="14"/>
      <c r="CR595" s="14"/>
    </row>
    <row r="596" spans="1:96" ht="12.75" customHeight="1">
      <c r="A596" s="52"/>
      <c r="B596" s="52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  <c r="BN596" s="14"/>
      <c r="BO596" s="14"/>
      <c r="BP596" s="14"/>
      <c r="BQ596" s="14"/>
      <c r="BR596" s="14"/>
      <c r="BS596" s="14"/>
      <c r="BT596" s="14"/>
      <c r="BU596" s="14"/>
      <c r="BV596" s="14"/>
      <c r="BW596" s="14"/>
      <c r="BX596" s="14"/>
      <c r="BY596" s="14"/>
      <c r="BZ596" s="14"/>
      <c r="CA596" s="14"/>
      <c r="CB596" s="14"/>
      <c r="CC596" s="14"/>
      <c r="CD596" s="14"/>
      <c r="CE596" s="14"/>
      <c r="CF596" s="14"/>
      <c r="CG596" s="14"/>
      <c r="CH596" s="14"/>
      <c r="CI596" s="14"/>
      <c r="CJ596" s="14"/>
      <c r="CK596" s="14"/>
      <c r="CL596" s="14"/>
      <c r="CM596" s="14"/>
      <c r="CN596" s="14"/>
      <c r="CO596" s="14"/>
      <c r="CP596" s="14"/>
      <c r="CQ596" s="14"/>
      <c r="CR596" s="14"/>
    </row>
    <row r="597" spans="1:96" ht="12.75" customHeight="1">
      <c r="A597" s="52"/>
      <c r="B597" s="52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  <c r="BN597" s="14"/>
      <c r="BO597" s="14"/>
      <c r="BP597" s="14"/>
      <c r="BQ597" s="14"/>
      <c r="BR597" s="14"/>
      <c r="BS597" s="14"/>
      <c r="BT597" s="14"/>
      <c r="BU597" s="14"/>
      <c r="BV597" s="14"/>
      <c r="BW597" s="14"/>
      <c r="BX597" s="14"/>
      <c r="BY597" s="14"/>
      <c r="BZ597" s="14"/>
      <c r="CA597" s="14"/>
      <c r="CB597" s="14"/>
      <c r="CC597" s="14"/>
      <c r="CD597" s="14"/>
      <c r="CE597" s="14"/>
      <c r="CF597" s="14"/>
      <c r="CG597" s="14"/>
      <c r="CH597" s="14"/>
      <c r="CI597" s="14"/>
      <c r="CJ597" s="14"/>
      <c r="CK597" s="14"/>
      <c r="CL597" s="14"/>
      <c r="CM597" s="14"/>
      <c r="CN597" s="14"/>
      <c r="CO597" s="14"/>
      <c r="CP597" s="14"/>
      <c r="CQ597" s="14"/>
      <c r="CR597" s="14"/>
    </row>
    <row r="598" spans="1:96" ht="12.75" customHeight="1">
      <c r="A598" s="52"/>
      <c r="B598" s="52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  <c r="BN598" s="14"/>
      <c r="BO598" s="14"/>
      <c r="BP598" s="14"/>
      <c r="BQ598" s="14"/>
      <c r="BR598" s="14"/>
      <c r="BS598" s="14"/>
      <c r="BT598" s="14"/>
      <c r="BU598" s="14"/>
      <c r="BV598" s="14"/>
      <c r="BW598" s="14"/>
      <c r="BX598" s="14"/>
      <c r="BY598" s="14"/>
      <c r="BZ598" s="14"/>
      <c r="CA598" s="14"/>
      <c r="CB598" s="14"/>
      <c r="CC598" s="14"/>
      <c r="CD598" s="14"/>
      <c r="CE598" s="14"/>
      <c r="CF598" s="14"/>
      <c r="CG598" s="14"/>
      <c r="CH598" s="14"/>
      <c r="CI598" s="14"/>
      <c r="CJ598" s="14"/>
      <c r="CK598" s="14"/>
      <c r="CL598" s="14"/>
      <c r="CM598" s="14"/>
      <c r="CN598" s="14"/>
      <c r="CO598" s="14"/>
      <c r="CP598" s="14"/>
      <c r="CQ598" s="14"/>
      <c r="CR598" s="14"/>
    </row>
    <row r="599" spans="1:96" ht="12.75" customHeight="1">
      <c r="A599" s="52"/>
      <c r="B599" s="52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  <c r="BR599" s="14"/>
      <c r="BS599" s="14"/>
      <c r="BT599" s="14"/>
      <c r="BU599" s="14"/>
      <c r="BV599" s="14"/>
      <c r="BW599" s="14"/>
      <c r="BX599" s="14"/>
      <c r="BY599" s="14"/>
      <c r="BZ599" s="14"/>
      <c r="CA599" s="14"/>
      <c r="CB599" s="14"/>
      <c r="CC599" s="14"/>
      <c r="CD599" s="14"/>
      <c r="CE599" s="14"/>
      <c r="CF599" s="14"/>
      <c r="CG599" s="14"/>
      <c r="CH599" s="14"/>
      <c r="CI599" s="14"/>
      <c r="CJ599" s="14"/>
      <c r="CK599" s="14"/>
      <c r="CL599" s="14"/>
      <c r="CM599" s="14"/>
      <c r="CN599" s="14"/>
      <c r="CO599" s="14"/>
      <c r="CP599" s="14"/>
      <c r="CQ599" s="14"/>
      <c r="CR599" s="14"/>
    </row>
    <row r="600" spans="1:96" ht="12.75" customHeight="1">
      <c r="A600" s="52"/>
      <c r="B600" s="52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  <c r="BN600" s="14"/>
      <c r="BO600" s="14"/>
      <c r="BP600" s="14"/>
      <c r="BQ600" s="14"/>
      <c r="BR600" s="14"/>
      <c r="BS600" s="14"/>
      <c r="BT600" s="14"/>
      <c r="BU600" s="14"/>
      <c r="BV600" s="14"/>
      <c r="BW600" s="14"/>
      <c r="BX600" s="14"/>
      <c r="BY600" s="14"/>
      <c r="BZ600" s="14"/>
      <c r="CA600" s="14"/>
      <c r="CB600" s="14"/>
      <c r="CC600" s="14"/>
      <c r="CD600" s="14"/>
      <c r="CE600" s="14"/>
      <c r="CF600" s="14"/>
      <c r="CG600" s="14"/>
      <c r="CH600" s="14"/>
      <c r="CI600" s="14"/>
      <c r="CJ600" s="14"/>
      <c r="CK600" s="14"/>
      <c r="CL600" s="14"/>
      <c r="CM600" s="14"/>
      <c r="CN600" s="14"/>
      <c r="CO600" s="14"/>
      <c r="CP600" s="14"/>
      <c r="CQ600" s="14"/>
      <c r="CR600" s="14"/>
    </row>
    <row r="601" spans="1:96" ht="12.75" customHeight="1">
      <c r="A601" s="52"/>
      <c r="B601" s="52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  <c r="BR601" s="14"/>
      <c r="BS601" s="14"/>
      <c r="BT601" s="14"/>
      <c r="BU601" s="14"/>
      <c r="BV601" s="14"/>
      <c r="BW601" s="14"/>
      <c r="BX601" s="14"/>
      <c r="BY601" s="14"/>
      <c r="BZ601" s="14"/>
      <c r="CA601" s="14"/>
      <c r="CB601" s="14"/>
      <c r="CC601" s="14"/>
      <c r="CD601" s="14"/>
      <c r="CE601" s="14"/>
      <c r="CF601" s="14"/>
      <c r="CG601" s="14"/>
      <c r="CH601" s="14"/>
      <c r="CI601" s="14"/>
      <c r="CJ601" s="14"/>
      <c r="CK601" s="14"/>
      <c r="CL601" s="14"/>
      <c r="CM601" s="14"/>
      <c r="CN601" s="14"/>
      <c r="CO601" s="14"/>
      <c r="CP601" s="14"/>
      <c r="CQ601" s="14"/>
      <c r="CR601" s="14"/>
    </row>
    <row r="602" spans="1:96" ht="12.75" customHeight="1">
      <c r="A602" s="52"/>
      <c r="B602" s="52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  <c r="BR602" s="14"/>
      <c r="BS602" s="14"/>
      <c r="BT602" s="14"/>
      <c r="BU602" s="14"/>
      <c r="BV602" s="14"/>
      <c r="BW602" s="14"/>
      <c r="BX602" s="14"/>
      <c r="BY602" s="14"/>
      <c r="BZ602" s="14"/>
      <c r="CA602" s="14"/>
      <c r="CB602" s="14"/>
      <c r="CC602" s="14"/>
      <c r="CD602" s="14"/>
      <c r="CE602" s="14"/>
      <c r="CF602" s="14"/>
      <c r="CG602" s="14"/>
      <c r="CH602" s="14"/>
      <c r="CI602" s="14"/>
      <c r="CJ602" s="14"/>
      <c r="CK602" s="14"/>
      <c r="CL602" s="14"/>
      <c r="CM602" s="14"/>
      <c r="CN602" s="14"/>
      <c r="CO602" s="14"/>
      <c r="CP602" s="14"/>
      <c r="CQ602" s="14"/>
      <c r="CR602" s="14"/>
    </row>
    <row r="603" spans="1:96" ht="12.75" customHeight="1">
      <c r="A603" s="52"/>
      <c r="B603" s="52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  <c r="BR603" s="14"/>
      <c r="BS603" s="14"/>
      <c r="BT603" s="14"/>
      <c r="BU603" s="14"/>
      <c r="BV603" s="14"/>
      <c r="BW603" s="14"/>
      <c r="BX603" s="14"/>
      <c r="BY603" s="14"/>
      <c r="BZ603" s="14"/>
      <c r="CA603" s="14"/>
      <c r="CB603" s="14"/>
      <c r="CC603" s="14"/>
      <c r="CD603" s="14"/>
      <c r="CE603" s="14"/>
      <c r="CF603" s="14"/>
      <c r="CG603" s="14"/>
      <c r="CH603" s="14"/>
      <c r="CI603" s="14"/>
      <c r="CJ603" s="14"/>
      <c r="CK603" s="14"/>
      <c r="CL603" s="14"/>
      <c r="CM603" s="14"/>
      <c r="CN603" s="14"/>
      <c r="CO603" s="14"/>
      <c r="CP603" s="14"/>
      <c r="CQ603" s="14"/>
      <c r="CR603" s="14"/>
    </row>
    <row r="604" spans="1:96" ht="12.75" customHeight="1">
      <c r="A604" s="52"/>
      <c r="B604" s="52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  <c r="BN604" s="14"/>
      <c r="BO604" s="14"/>
      <c r="BP604" s="14"/>
      <c r="BQ604" s="14"/>
      <c r="BR604" s="14"/>
      <c r="BS604" s="14"/>
      <c r="BT604" s="14"/>
      <c r="BU604" s="14"/>
      <c r="BV604" s="14"/>
      <c r="BW604" s="14"/>
      <c r="BX604" s="14"/>
      <c r="BY604" s="14"/>
      <c r="BZ604" s="14"/>
      <c r="CA604" s="14"/>
      <c r="CB604" s="14"/>
      <c r="CC604" s="14"/>
      <c r="CD604" s="14"/>
      <c r="CE604" s="14"/>
      <c r="CF604" s="14"/>
      <c r="CG604" s="14"/>
      <c r="CH604" s="14"/>
      <c r="CI604" s="14"/>
      <c r="CJ604" s="14"/>
      <c r="CK604" s="14"/>
      <c r="CL604" s="14"/>
      <c r="CM604" s="14"/>
      <c r="CN604" s="14"/>
      <c r="CO604" s="14"/>
      <c r="CP604" s="14"/>
      <c r="CQ604" s="14"/>
      <c r="CR604" s="14"/>
    </row>
    <row r="605" spans="1:96" ht="12.75" customHeight="1">
      <c r="A605" s="52"/>
      <c r="B605" s="52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  <c r="BN605" s="14"/>
      <c r="BO605" s="14"/>
      <c r="BP605" s="14"/>
      <c r="BQ605" s="14"/>
      <c r="BR605" s="14"/>
      <c r="BS605" s="14"/>
      <c r="BT605" s="14"/>
      <c r="BU605" s="14"/>
      <c r="BV605" s="14"/>
      <c r="BW605" s="14"/>
      <c r="BX605" s="14"/>
      <c r="BY605" s="14"/>
      <c r="BZ605" s="14"/>
      <c r="CA605" s="14"/>
      <c r="CB605" s="14"/>
      <c r="CC605" s="14"/>
      <c r="CD605" s="14"/>
      <c r="CE605" s="14"/>
      <c r="CF605" s="14"/>
      <c r="CG605" s="14"/>
      <c r="CH605" s="14"/>
      <c r="CI605" s="14"/>
      <c r="CJ605" s="14"/>
      <c r="CK605" s="14"/>
      <c r="CL605" s="14"/>
      <c r="CM605" s="14"/>
      <c r="CN605" s="14"/>
      <c r="CO605" s="14"/>
      <c r="CP605" s="14"/>
      <c r="CQ605" s="14"/>
      <c r="CR605" s="14"/>
    </row>
    <row r="606" spans="1:96" ht="12.75" customHeight="1">
      <c r="A606" s="52"/>
      <c r="B606" s="52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  <c r="BN606" s="14"/>
      <c r="BO606" s="14"/>
      <c r="BP606" s="14"/>
      <c r="BQ606" s="14"/>
      <c r="BR606" s="14"/>
      <c r="BS606" s="14"/>
      <c r="BT606" s="14"/>
      <c r="BU606" s="14"/>
      <c r="BV606" s="14"/>
      <c r="BW606" s="14"/>
      <c r="BX606" s="14"/>
      <c r="BY606" s="14"/>
      <c r="BZ606" s="14"/>
      <c r="CA606" s="14"/>
      <c r="CB606" s="14"/>
      <c r="CC606" s="14"/>
      <c r="CD606" s="14"/>
      <c r="CE606" s="14"/>
      <c r="CF606" s="14"/>
      <c r="CG606" s="14"/>
      <c r="CH606" s="14"/>
      <c r="CI606" s="14"/>
      <c r="CJ606" s="14"/>
      <c r="CK606" s="14"/>
      <c r="CL606" s="14"/>
      <c r="CM606" s="14"/>
      <c r="CN606" s="14"/>
      <c r="CO606" s="14"/>
      <c r="CP606" s="14"/>
      <c r="CQ606" s="14"/>
      <c r="CR606" s="14"/>
    </row>
    <row r="607" spans="1:96" ht="12.75" customHeight="1">
      <c r="A607" s="52"/>
      <c r="B607" s="52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  <c r="BR607" s="14"/>
      <c r="BS607" s="14"/>
      <c r="BT607" s="14"/>
      <c r="BU607" s="14"/>
      <c r="BV607" s="14"/>
      <c r="BW607" s="14"/>
      <c r="BX607" s="14"/>
      <c r="BY607" s="14"/>
      <c r="BZ607" s="14"/>
      <c r="CA607" s="14"/>
      <c r="CB607" s="14"/>
      <c r="CC607" s="14"/>
      <c r="CD607" s="14"/>
      <c r="CE607" s="14"/>
      <c r="CF607" s="14"/>
      <c r="CG607" s="14"/>
      <c r="CH607" s="14"/>
      <c r="CI607" s="14"/>
      <c r="CJ607" s="14"/>
      <c r="CK607" s="14"/>
      <c r="CL607" s="14"/>
      <c r="CM607" s="14"/>
      <c r="CN607" s="14"/>
      <c r="CO607" s="14"/>
      <c r="CP607" s="14"/>
      <c r="CQ607" s="14"/>
      <c r="CR607" s="14"/>
    </row>
    <row r="608" spans="1:96" ht="12.75" customHeight="1">
      <c r="A608" s="52"/>
      <c r="B608" s="52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  <c r="BR608" s="14"/>
      <c r="BS608" s="14"/>
      <c r="BT608" s="14"/>
      <c r="BU608" s="14"/>
      <c r="BV608" s="14"/>
      <c r="BW608" s="14"/>
      <c r="BX608" s="14"/>
      <c r="BY608" s="14"/>
      <c r="BZ608" s="14"/>
      <c r="CA608" s="14"/>
      <c r="CB608" s="14"/>
      <c r="CC608" s="14"/>
      <c r="CD608" s="14"/>
      <c r="CE608" s="14"/>
      <c r="CF608" s="14"/>
      <c r="CG608" s="14"/>
      <c r="CH608" s="14"/>
      <c r="CI608" s="14"/>
      <c r="CJ608" s="14"/>
      <c r="CK608" s="14"/>
      <c r="CL608" s="14"/>
      <c r="CM608" s="14"/>
      <c r="CN608" s="14"/>
      <c r="CO608" s="14"/>
      <c r="CP608" s="14"/>
      <c r="CQ608" s="14"/>
      <c r="CR608" s="14"/>
    </row>
    <row r="609" spans="1:96" ht="12.75" customHeight="1">
      <c r="A609" s="52"/>
      <c r="B609" s="52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  <c r="BR609" s="14"/>
      <c r="BS609" s="14"/>
      <c r="BT609" s="14"/>
      <c r="BU609" s="14"/>
      <c r="BV609" s="14"/>
      <c r="BW609" s="14"/>
      <c r="BX609" s="14"/>
      <c r="BY609" s="14"/>
      <c r="BZ609" s="14"/>
      <c r="CA609" s="14"/>
      <c r="CB609" s="14"/>
      <c r="CC609" s="14"/>
      <c r="CD609" s="14"/>
      <c r="CE609" s="14"/>
      <c r="CF609" s="14"/>
      <c r="CG609" s="14"/>
      <c r="CH609" s="14"/>
      <c r="CI609" s="14"/>
      <c r="CJ609" s="14"/>
      <c r="CK609" s="14"/>
      <c r="CL609" s="14"/>
      <c r="CM609" s="14"/>
      <c r="CN609" s="14"/>
      <c r="CO609" s="14"/>
      <c r="CP609" s="14"/>
      <c r="CQ609" s="14"/>
      <c r="CR609" s="14"/>
    </row>
    <row r="610" spans="1:96" ht="12.75" customHeight="1">
      <c r="A610" s="52"/>
      <c r="B610" s="52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  <c r="BR610" s="14"/>
      <c r="BS610" s="14"/>
      <c r="BT610" s="14"/>
      <c r="BU610" s="14"/>
      <c r="BV610" s="14"/>
      <c r="BW610" s="14"/>
      <c r="BX610" s="14"/>
      <c r="BY610" s="14"/>
      <c r="BZ610" s="14"/>
      <c r="CA610" s="14"/>
      <c r="CB610" s="14"/>
      <c r="CC610" s="14"/>
      <c r="CD610" s="14"/>
      <c r="CE610" s="14"/>
      <c r="CF610" s="14"/>
      <c r="CG610" s="14"/>
      <c r="CH610" s="14"/>
      <c r="CI610" s="14"/>
      <c r="CJ610" s="14"/>
      <c r="CK610" s="14"/>
      <c r="CL610" s="14"/>
      <c r="CM610" s="14"/>
      <c r="CN610" s="14"/>
      <c r="CO610" s="14"/>
      <c r="CP610" s="14"/>
      <c r="CQ610" s="14"/>
      <c r="CR610" s="14"/>
    </row>
    <row r="611" spans="1:96" ht="12.75" customHeight="1">
      <c r="A611" s="52"/>
      <c r="B611" s="52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  <c r="BR611" s="14"/>
      <c r="BS611" s="14"/>
      <c r="BT611" s="14"/>
      <c r="BU611" s="14"/>
      <c r="BV611" s="14"/>
      <c r="BW611" s="14"/>
      <c r="BX611" s="14"/>
      <c r="BY611" s="14"/>
      <c r="BZ611" s="14"/>
      <c r="CA611" s="14"/>
      <c r="CB611" s="14"/>
      <c r="CC611" s="14"/>
      <c r="CD611" s="14"/>
      <c r="CE611" s="14"/>
      <c r="CF611" s="14"/>
      <c r="CG611" s="14"/>
      <c r="CH611" s="14"/>
      <c r="CI611" s="14"/>
      <c r="CJ611" s="14"/>
      <c r="CK611" s="14"/>
      <c r="CL611" s="14"/>
      <c r="CM611" s="14"/>
      <c r="CN611" s="14"/>
      <c r="CO611" s="14"/>
      <c r="CP611" s="14"/>
      <c r="CQ611" s="14"/>
      <c r="CR611" s="14"/>
    </row>
    <row r="612" spans="1:96" ht="12.75" customHeight="1">
      <c r="A612" s="52"/>
      <c r="B612" s="52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  <c r="BR612" s="14"/>
      <c r="BS612" s="14"/>
      <c r="BT612" s="14"/>
      <c r="BU612" s="14"/>
      <c r="BV612" s="14"/>
      <c r="BW612" s="14"/>
      <c r="BX612" s="14"/>
      <c r="BY612" s="14"/>
      <c r="BZ612" s="14"/>
      <c r="CA612" s="14"/>
      <c r="CB612" s="14"/>
      <c r="CC612" s="14"/>
      <c r="CD612" s="14"/>
      <c r="CE612" s="14"/>
      <c r="CF612" s="14"/>
      <c r="CG612" s="14"/>
      <c r="CH612" s="14"/>
      <c r="CI612" s="14"/>
      <c r="CJ612" s="14"/>
      <c r="CK612" s="14"/>
      <c r="CL612" s="14"/>
      <c r="CM612" s="14"/>
      <c r="CN612" s="14"/>
      <c r="CO612" s="14"/>
      <c r="CP612" s="14"/>
      <c r="CQ612" s="14"/>
      <c r="CR612" s="14"/>
    </row>
    <row r="613" spans="1:96" ht="12.75" customHeight="1">
      <c r="A613" s="52"/>
      <c r="B613" s="52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  <c r="BR613" s="14"/>
      <c r="BS613" s="14"/>
      <c r="BT613" s="14"/>
      <c r="BU613" s="14"/>
      <c r="BV613" s="14"/>
      <c r="BW613" s="14"/>
      <c r="BX613" s="14"/>
      <c r="BY613" s="14"/>
      <c r="BZ613" s="14"/>
      <c r="CA613" s="14"/>
      <c r="CB613" s="14"/>
      <c r="CC613" s="14"/>
      <c r="CD613" s="14"/>
      <c r="CE613" s="14"/>
      <c r="CF613" s="14"/>
      <c r="CG613" s="14"/>
      <c r="CH613" s="14"/>
      <c r="CI613" s="14"/>
      <c r="CJ613" s="14"/>
      <c r="CK613" s="14"/>
      <c r="CL613" s="14"/>
      <c r="CM613" s="14"/>
      <c r="CN613" s="14"/>
      <c r="CO613" s="14"/>
      <c r="CP613" s="14"/>
      <c r="CQ613" s="14"/>
      <c r="CR613" s="14"/>
    </row>
    <row r="614" spans="1:96" ht="12.75" customHeight="1">
      <c r="A614" s="52"/>
      <c r="B614" s="52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  <c r="BR614" s="14"/>
      <c r="BS614" s="14"/>
      <c r="BT614" s="14"/>
      <c r="BU614" s="14"/>
      <c r="BV614" s="14"/>
      <c r="BW614" s="14"/>
      <c r="BX614" s="14"/>
      <c r="BY614" s="14"/>
      <c r="BZ614" s="14"/>
      <c r="CA614" s="14"/>
      <c r="CB614" s="14"/>
      <c r="CC614" s="14"/>
      <c r="CD614" s="14"/>
      <c r="CE614" s="14"/>
      <c r="CF614" s="14"/>
      <c r="CG614" s="14"/>
      <c r="CH614" s="14"/>
      <c r="CI614" s="14"/>
      <c r="CJ614" s="14"/>
      <c r="CK614" s="14"/>
      <c r="CL614" s="14"/>
      <c r="CM614" s="14"/>
      <c r="CN614" s="14"/>
      <c r="CO614" s="14"/>
      <c r="CP614" s="14"/>
      <c r="CQ614" s="14"/>
      <c r="CR614" s="14"/>
    </row>
    <row r="615" spans="1:96" ht="12.75" customHeight="1">
      <c r="A615" s="52"/>
      <c r="B615" s="52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  <c r="BR615" s="14"/>
      <c r="BS615" s="14"/>
      <c r="BT615" s="14"/>
      <c r="BU615" s="14"/>
      <c r="BV615" s="14"/>
      <c r="BW615" s="14"/>
      <c r="BX615" s="14"/>
      <c r="BY615" s="14"/>
      <c r="BZ615" s="14"/>
      <c r="CA615" s="14"/>
      <c r="CB615" s="14"/>
      <c r="CC615" s="14"/>
      <c r="CD615" s="14"/>
      <c r="CE615" s="14"/>
      <c r="CF615" s="14"/>
      <c r="CG615" s="14"/>
      <c r="CH615" s="14"/>
      <c r="CI615" s="14"/>
      <c r="CJ615" s="14"/>
      <c r="CK615" s="14"/>
      <c r="CL615" s="14"/>
      <c r="CM615" s="14"/>
      <c r="CN615" s="14"/>
      <c r="CO615" s="14"/>
      <c r="CP615" s="14"/>
      <c r="CQ615" s="14"/>
      <c r="CR615" s="14"/>
    </row>
    <row r="616" spans="1:96" ht="12.75" customHeight="1">
      <c r="A616" s="52"/>
      <c r="B616" s="52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  <c r="BR616" s="14"/>
      <c r="BS616" s="14"/>
      <c r="BT616" s="14"/>
      <c r="BU616" s="14"/>
      <c r="BV616" s="14"/>
      <c r="BW616" s="14"/>
      <c r="BX616" s="14"/>
      <c r="BY616" s="14"/>
      <c r="BZ616" s="14"/>
      <c r="CA616" s="14"/>
      <c r="CB616" s="14"/>
      <c r="CC616" s="14"/>
      <c r="CD616" s="14"/>
      <c r="CE616" s="14"/>
      <c r="CF616" s="14"/>
      <c r="CG616" s="14"/>
      <c r="CH616" s="14"/>
      <c r="CI616" s="14"/>
      <c r="CJ616" s="14"/>
      <c r="CK616" s="14"/>
      <c r="CL616" s="14"/>
      <c r="CM616" s="14"/>
      <c r="CN616" s="14"/>
      <c r="CO616" s="14"/>
      <c r="CP616" s="14"/>
      <c r="CQ616" s="14"/>
      <c r="CR616" s="14"/>
    </row>
    <row r="617" spans="1:96" ht="12.75" customHeight="1">
      <c r="A617" s="52"/>
      <c r="B617" s="52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  <c r="BR617" s="14"/>
      <c r="BS617" s="14"/>
      <c r="BT617" s="14"/>
      <c r="BU617" s="14"/>
      <c r="BV617" s="14"/>
      <c r="BW617" s="14"/>
      <c r="BX617" s="14"/>
      <c r="BY617" s="14"/>
      <c r="BZ617" s="14"/>
      <c r="CA617" s="14"/>
      <c r="CB617" s="14"/>
      <c r="CC617" s="14"/>
      <c r="CD617" s="14"/>
      <c r="CE617" s="14"/>
      <c r="CF617" s="14"/>
      <c r="CG617" s="14"/>
      <c r="CH617" s="14"/>
      <c r="CI617" s="14"/>
      <c r="CJ617" s="14"/>
      <c r="CK617" s="14"/>
      <c r="CL617" s="14"/>
      <c r="CM617" s="14"/>
      <c r="CN617" s="14"/>
      <c r="CO617" s="14"/>
      <c r="CP617" s="14"/>
      <c r="CQ617" s="14"/>
      <c r="CR617" s="14"/>
    </row>
    <row r="618" spans="1:96" ht="12.75" customHeight="1">
      <c r="A618" s="52"/>
      <c r="B618" s="52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  <c r="BR618" s="14"/>
      <c r="BS618" s="14"/>
      <c r="BT618" s="14"/>
      <c r="BU618" s="14"/>
      <c r="BV618" s="14"/>
      <c r="BW618" s="14"/>
      <c r="BX618" s="14"/>
      <c r="BY618" s="14"/>
      <c r="BZ618" s="14"/>
      <c r="CA618" s="14"/>
      <c r="CB618" s="14"/>
      <c r="CC618" s="14"/>
      <c r="CD618" s="14"/>
      <c r="CE618" s="14"/>
      <c r="CF618" s="14"/>
      <c r="CG618" s="14"/>
      <c r="CH618" s="14"/>
      <c r="CI618" s="14"/>
      <c r="CJ618" s="14"/>
      <c r="CK618" s="14"/>
      <c r="CL618" s="14"/>
      <c r="CM618" s="14"/>
      <c r="CN618" s="14"/>
      <c r="CO618" s="14"/>
      <c r="CP618" s="14"/>
      <c r="CQ618" s="14"/>
      <c r="CR618" s="14"/>
    </row>
    <row r="619" spans="1:96" ht="12.75" customHeight="1">
      <c r="A619" s="52"/>
      <c r="B619" s="52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  <c r="BR619" s="14"/>
      <c r="BS619" s="14"/>
      <c r="BT619" s="14"/>
      <c r="BU619" s="14"/>
      <c r="BV619" s="14"/>
      <c r="BW619" s="14"/>
      <c r="BX619" s="14"/>
      <c r="BY619" s="14"/>
      <c r="BZ619" s="14"/>
      <c r="CA619" s="14"/>
      <c r="CB619" s="14"/>
      <c r="CC619" s="14"/>
      <c r="CD619" s="14"/>
      <c r="CE619" s="14"/>
      <c r="CF619" s="14"/>
      <c r="CG619" s="14"/>
      <c r="CH619" s="14"/>
      <c r="CI619" s="14"/>
      <c r="CJ619" s="14"/>
      <c r="CK619" s="14"/>
      <c r="CL619" s="14"/>
      <c r="CM619" s="14"/>
      <c r="CN619" s="14"/>
      <c r="CO619" s="14"/>
      <c r="CP619" s="14"/>
      <c r="CQ619" s="14"/>
      <c r="CR619" s="14"/>
    </row>
    <row r="620" spans="1:96" ht="12.75" customHeight="1">
      <c r="A620" s="52"/>
      <c r="B620" s="52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  <c r="BR620" s="14"/>
      <c r="BS620" s="14"/>
      <c r="BT620" s="14"/>
      <c r="BU620" s="14"/>
      <c r="BV620" s="14"/>
      <c r="BW620" s="14"/>
      <c r="BX620" s="14"/>
      <c r="BY620" s="14"/>
      <c r="BZ620" s="14"/>
      <c r="CA620" s="14"/>
      <c r="CB620" s="14"/>
      <c r="CC620" s="14"/>
      <c r="CD620" s="14"/>
      <c r="CE620" s="14"/>
      <c r="CF620" s="14"/>
      <c r="CG620" s="14"/>
      <c r="CH620" s="14"/>
      <c r="CI620" s="14"/>
      <c r="CJ620" s="14"/>
      <c r="CK620" s="14"/>
      <c r="CL620" s="14"/>
      <c r="CM620" s="14"/>
      <c r="CN620" s="14"/>
      <c r="CO620" s="14"/>
      <c r="CP620" s="14"/>
      <c r="CQ620" s="14"/>
      <c r="CR620" s="14"/>
    </row>
    <row r="621" spans="1:96" ht="12.75" customHeight="1">
      <c r="A621" s="52"/>
      <c r="B621" s="52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  <c r="BR621" s="14"/>
      <c r="BS621" s="14"/>
      <c r="BT621" s="14"/>
      <c r="BU621" s="14"/>
      <c r="BV621" s="14"/>
      <c r="BW621" s="14"/>
      <c r="BX621" s="14"/>
      <c r="BY621" s="14"/>
      <c r="BZ621" s="14"/>
      <c r="CA621" s="14"/>
      <c r="CB621" s="14"/>
      <c r="CC621" s="14"/>
      <c r="CD621" s="14"/>
      <c r="CE621" s="14"/>
      <c r="CF621" s="14"/>
      <c r="CG621" s="14"/>
      <c r="CH621" s="14"/>
      <c r="CI621" s="14"/>
      <c r="CJ621" s="14"/>
      <c r="CK621" s="14"/>
      <c r="CL621" s="14"/>
      <c r="CM621" s="14"/>
      <c r="CN621" s="14"/>
      <c r="CO621" s="14"/>
      <c r="CP621" s="14"/>
      <c r="CQ621" s="14"/>
      <c r="CR621" s="14"/>
    </row>
    <row r="622" spans="1:96" ht="12.75" customHeight="1">
      <c r="A622" s="52"/>
      <c r="B622" s="52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  <c r="BR622" s="14"/>
      <c r="BS622" s="14"/>
      <c r="BT622" s="14"/>
      <c r="BU622" s="14"/>
      <c r="BV622" s="14"/>
      <c r="BW622" s="14"/>
      <c r="BX622" s="14"/>
      <c r="BY622" s="14"/>
      <c r="BZ622" s="14"/>
      <c r="CA622" s="14"/>
      <c r="CB622" s="14"/>
      <c r="CC622" s="14"/>
      <c r="CD622" s="14"/>
      <c r="CE622" s="14"/>
      <c r="CF622" s="14"/>
      <c r="CG622" s="14"/>
      <c r="CH622" s="14"/>
      <c r="CI622" s="14"/>
      <c r="CJ622" s="14"/>
      <c r="CK622" s="14"/>
      <c r="CL622" s="14"/>
      <c r="CM622" s="14"/>
      <c r="CN622" s="14"/>
      <c r="CO622" s="14"/>
      <c r="CP622" s="14"/>
      <c r="CQ622" s="14"/>
      <c r="CR622" s="14"/>
    </row>
    <row r="623" spans="1:96" ht="12.75" customHeight="1">
      <c r="A623" s="52"/>
      <c r="B623" s="52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  <c r="BR623" s="14"/>
      <c r="BS623" s="14"/>
      <c r="BT623" s="14"/>
      <c r="BU623" s="14"/>
      <c r="BV623" s="14"/>
      <c r="BW623" s="14"/>
      <c r="BX623" s="14"/>
      <c r="BY623" s="14"/>
      <c r="BZ623" s="14"/>
      <c r="CA623" s="14"/>
      <c r="CB623" s="14"/>
      <c r="CC623" s="14"/>
      <c r="CD623" s="14"/>
      <c r="CE623" s="14"/>
      <c r="CF623" s="14"/>
      <c r="CG623" s="14"/>
      <c r="CH623" s="14"/>
      <c r="CI623" s="14"/>
      <c r="CJ623" s="14"/>
      <c r="CK623" s="14"/>
      <c r="CL623" s="14"/>
      <c r="CM623" s="14"/>
      <c r="CN623" s="14"/>
      <c r="CO623" s="14"/>
      <c r="CP623" s="14"/>
      <c r="CQ623" s="14"/>
      <c r="CR623" s="14"/>
    </row>
    <row r="624" spans="1:96" ht="12.75" customHeight="1">
      <c r="A624" s="52"/>
      <c r="B624" s="52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  <c r="BR624" s="14"/>
      <c r="BS624" s="14"/>
      <c r="BT624" s="14"/>
      <c r="BU624" s="14"/>
      <c r="BV624" s="14"/>
      <c r="BW624" s="14"/>
      <c r="BX624" s="14"/>
      <c r="BY624" s="14"/>
      <c r="BZ624" s="14"/>
      <c r="CA624" s="14"/>
      <c r="CB624" s="14"/>
      <c r="CC624" s="14"/>
      <c r="CD624" s="14"/>
      <c r="CE624" s="14"/>
      <c r="CF624" s="14"/>
      <c r="CG624" s="14"/>
      <c r="CH624" s="14"/>
      <c r="CI624" s="14"/>
      <c r="CJ624" s="14"/>
      <c r="CK624" s="14"/>
      <c r="CL624" s="14"/>
      <c r="CM624" s="14"/>
      <c r="CN624" s="14"/>
      <c r="CO624" s="14"/>
      <c r="CP624" s="14"/>
      <c r="CQ624" s="14"/>
      <c r="CR624" s="14"/>
    </row>
    <row r="625" spans="1:96" ht="12.75" customHeight="1">
      <c r="A625" s="52"/>
      <c r="B625" s="52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  <c r="BO625" s="14"/>
      <c r="BP625" s="14"/>
      <c r="BQ625" s="14"/>
      <c r="BR625" s="14"/>
      <c r="BS625" s="14"/>
      <c r="BT625" s="14"/>
      <c r="BU625" s="14"/>
      <c r="BV625" s="14"/>
      <c r="BW625" s="14"/>
      <c r="BX625" s="14"/>
      <c r="BY625" s="14"/>
      <c r="BZ625" s="14"/>
      <c r="CA625" s="14"/>
      <c r="CB625" s="14"/>
      <c r="CC625" s="14"/>
      <c r="CD625" s="14"/>
      <c r="CE625" s="14"/>
      <c r="CF625" s="14"/>
      <c r="CG625" s="14"/>
      <c r="CH625" s="14"/>
      <c r="CI625" s="14"/>
      <c r="CJ625" s="14"/>
      <c r="CK625" s="14"/>
      <c r="CL625" s="14"/>
      <c r="CM625" s="14"/>
      <c r="CN625" s="14"/>
      <c r="CO625" s="14"/>
      <c r="CP625" s="14"/>
      <c r="CQ625" s="14"/>
      <c r="CR625" s="14"/>
    </row>
    <row r="626" spans="1:96" ht="12.75" customHeight="1">
      <c r="A626" s="52"/>
      <c r="B626" s="52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  <c r="BR626" s="14"/>
      <c r="BS626" s="14"/>
      <c r="BT626" s="14"/>
      <c r="BU626" s="14"/>
      <c r="BV626" s="14"/>
      <c r="BW626" s="14"/>
      <c r="BX626" s="14"/>
      <c r="BY626" s="14"/>
      <c r="BZ626" s="14"/>
      <c r="CA626" s="14"/>
      <c r="CB626" s="14"/>
      <c r="CC626" s="14"/>
      <c r="CD626" s="14"/>
      <c r="CE626" s="14"/>
      <c r="CF626" s="14"/>
      <c r="CG626" s="14"/>
      <c r="CH626" s="14"/>
      <c r="CI626" s="14"/>
      <c r="CJ626" s="14"/>
      <c r="CK626" s="14"/>
      <c r="CL626" s="14"/>
      <c r="CM626" s="14"/>
      <c r="CN626" s="14"/>
      <c r="CO626" s="14"/>
      <c r="CP626" s="14"/>
      <c r="CQ626" s="14"/>
      <c r="CR626" s="14"/>
    </row>
    <row r="627" spans="1:96" ht="12.75" customHeight="1">
      <c r="A627" s="52"/>
      <c r="B627" s="52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  <c r="BR627" s="14"/>
      <c r="BS627" s="14"/>
      <c r="BT627" s="14"/>
      <c r="BU627" s="14"/>
      <c r="BV627" s="14"/>
      <c r="BW627" s="14"/>
      <c r="BX627" s="14"/>
      <c r="BY627" s="14"/>
      <c r="BZ627" s="14"/>
      <c r="CA627" s="14"/>
      <c r="CB627" s="14"/>
      <c r="CC627" s="14"/>
      <c r="CD627" s="14"/>
      <c r="CE627" s="14"/>
      <c r="CF627" s="14"/>
      <c r="CG627" s="14"/>
      <c r="CH627" s="14"/>
      <c r="CI627" s="14"/>
      <c r="CJ627" s="14"/>
      <c r="CK627" s="14"/>
      <c r="CL627" s="14"/>
      <c r="CM627" s="14"/>
      <c r="CN627" s="14"/>
      <c r="CO627" s="14"/>
      <c r="CP627" s="14"/>
      <c r="CQ627" s="14"/>
      <c r="CR627" s="14"/>
    </row>
    <row r="628" spans="1:96" ht="12.75" customHeight="1">
      <c r="A628" s="52"/>
      <c r="B628" s="52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  <c r="BR628" s="14"/>
      <c r="BS628" s="14"/>
      <c r="BT628" s="14"/>
      <c r="BU628" s="14"/>
      <c r="BV628" s="14"/>
      <c r="BW628" s="14"/>
      <c r="BX628" s="14"/>
      <c r="BY628" s="14"/>
      <c r="BZ628" s="14"/>
      <c r="CA628" s="14"/>
      <c r="CB628" s="14"/>
      <c r="CC628" s="14"/>
      <c r="CD628" s="14"/>
      <c r="CE628" s="14"/>
      <c r="CF628" s="14"/>
      <c r="CG628" s="14"/>
      <c r="CH628" s="14"/>
      <c r="CI628" s="14"/>
      <c r="CJ628" s="14"/>
      <c r="CK628" s="14"/>
      <c r="CL628" s="14"/>
      <c r="CM628" s="14"/>
      <c r="CN628" s="14"/>
      <c r="CO628" s="14"/>
      <c r="CP628" s="14"/>
      <c r="CQ628" s="14"/>
      <c r="CR628" s="14"/>
    </row>
    <row r="629" spans="1:96" ht="12.75" customHeight="1">
      <c r="A629" s="52"/>
      <c r="B629" s="52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  <c r="BR629" s="14"/>
      <c r="BS629" s="14"/>
      <c r="BT629" s="14"/>
      <c r="BU629" s="14"/>
      <c r="BV629" s="14"/>
      <c r="BW629" s="14"/>
      <c r="BX629" s="14"/>
      <c r="BY629" s="14"/>
      <c r="BZ629" s="14"/>
      <c r="CA629" s="14"/>
      <c r="CB629" s="14"/>
      <c r="CC629" s="14"/>
      <c r="CD629" s="14"/>
      <c r="CE629" s="14"/>
      <c r="CF629" s="14"/>
      <c r="CG629" s="14"/>
      <c r="CH629" s="14"/>
      <c r="CI629" s="14"/>
      <c r="CJ629" s="14"/>
      <c r="CK629" s="14"/>
      <c r="CL629" s="14"/>
      <c r="CM629" s="14"/>
      <c r="CN629" s="14"/>
      <c r="CO629" s="14"/>
      <c r="CP629" s="14"/>
      <c r="CQ629" s="14"/>
      <c r="CR629" s="14"/>
    </row>
    <row r="630" spans="1:96" ht="12.75" customHeight="1">
      <c r="A630" s="52"/>
      <c r="B630" s="52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/>
      <c r="BT630" s="14"/>
      <c r="BU630" s="14"/>
      <c r="BV630" s="14"/>
      <c r="BW630" s="14"/>
      <c r="BX630" s="14"/>
      <c r="BY630" s="14"/>
      <c r="BZ630" s="14"/>
      <c r="CA630" s="14"/>
      <c r="CB630" s="14"/>
      <c r="CC630" s="14"/>
      <c r="CD630" s="14"/>
      <c r="CE630" s="14"/>
      <c r="CF630" s="14"/>
      <c r="CG630" s="14"/>
      <c r="CH630" s="14"/>
      <c r="CI630" s="14"/>
      <c r="CJ630" s="14"/>
      <c r="CK630" s="14"/>
      <c r="CL630" s="14"/>
      <c r="CM630" s="14"/>
      <c r="CN630" s="14"/>
      <c r="CO630" s="14"/>
      <c r="CP630" s="14"/>
      <c r="CQ630" s="14"/>
      <c r="CR630" s="14"/>
    </row>
    <row r="631" spans="1:96" ht="12.75" customHeight="1">
      <c r="A631" s="52"/>
      <c r="B631" s="52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/>
      <c r="BT631" s="14"/>
      <c r="BU631" s="14"/>
      <c r="BV631" s="14"/>
      <c r="BW631" s="14"/>
      <c r="BX631" s="14"/>
      <c r="BY631" s="14"/>
      <c r="BZ631" s="14"/>
      <c r="CA631" s="14"/>
      <c r="CB631" s="14"/>
      <c r="CC631" s="14"/>
      <c r="CD631" s="14"/>
      <c r="CE631" s="14"/>
      <c r="CF631" s="14"/>
      <c r="CG631" s="14"/>
      <c r="CH631" s="14"/>
      <c r="CI631" s="14"/>
      <c r="CJ631" s="14"/>
      <c r="CK631" s="14"/>
      <c r="CL631" s="14"/>
      <c r="CM631" s="14"/>
      <c r="CN631" s="14"/>
      <c r="CO631" s="14"/>
      <c r="CP631" s="14"/>
      <c r="CQ631" s="14"/>
      <c r="CR631" s="14"/>
    </row>
    <row r="632" spans="1:96" ht="12.75" customHeight="1">
      <c r="A632" s="52"/>
      <c r="B632" s="52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/>
      <c r="BT632" s="14"/>
      <c r="BU632" s="14"/>
      <c r="BV632" s="14"/>
      <c r="BW632" s="14"/>
      <c r="BX632" s="14"/>
      <c r="BY632" s="14"/>
      <c r="BZ632" s="14"/>
      <c r="CA632" s="14"/>
      <c r="CB632" s="14"/>
      <c r="CC632" s="14"/>
      <c r="CD632" s="14"/>
      <c r="CE632" s="14"/>
      <c r="CF632" s="14"/>
      <c r="CG632" s="14"/>
      <c r="CH632" s="14"/>
      <c r="CI632" s="14"/>
      <c r="CJ632" s="14"/>
      <c r="CK632" s="14"/>
      <c r="CL632" s="14"/>
      <c r="CM632" s="14"/>
      <c r="CN632" s="14"/>
      <c r="CO632" s="14"/>
      <c r="CP632" s="14"/>
      <c r="CQ632" s="14"/>
      <c r="CR632" s="14"/>
    </row>
    <row r="633" spans="1:96" ht="12.75" customHeight="1">
      <c r="A633" s="52"/>
      <c r="B633" s="52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  <c r="BO633" s="14"/>
      <c r="BP633" s="14"/>
      <c r="BQ633" s="14"/>
      <c r="BR633" s="14"/>
      <c r="BS633" s="14"/>
      <c r="BT633" s="14"/>
      <c r="BU633" s="14"/>
      <c r="BV633" s="14"/>
      <c r="BW633" s="14"/>
      <c r="BX633" s="14"/>
      <c r="BY633" s="14"/>
      <c r="BZ633" s="14"/>
      <c r="CA633" s="14"/>
      <c r="CB633" s="14"/>
      <c r="CC633" s="14"/>
      <c r="CD633" s="14"/>
      <c r="CE633" s="14"/>
      <c r="CF633" s="14"/>
      <c r="CG633" s="14"/>
      <c r="CH633" s="14"/>
      <c r="CI633" s="14"/>
      <c r="CJ633" s="14"/>
      <c r="CK633" s="14"/>
      <c r="CL633" s="14"/>
      <c r="CM633" s="14"/>
      <c r="CN633" s="14"/>
      <c r="CO633" s="14"/>
      <c r="CP633" s="14"/>
      <c r="CQ633" s="14"/>
      <c r="CR633" s="14"/>
    </row>
    <row r="634" spans="1:96" ht="12.75" customHeight="1">
      <c r="A634" s="52"/>
      <c r="B634" s="52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  <c r="BO634" s="14"/>
      <c r="BP634" s="14"/>
      <c r="BQ634" s="14"/>
      <c r="BR634" s="14"/>
      <c r="BS634" s="14"/>
      <c r="BT634" s="14"/>
      <c r="BU634" s="14"/>
      <c r="BV634" s="14"/>
      <c r="BW634" s="14"/>
      <c r="BX634" s="14"/>
      <c r="BY634" s="14"/>
      <c r="BZ634" s="14"/>
      <c r="CA634" s="14"/>
      <c r="CB634" s="14"/>
      <c r="CC634" s="14"/>
      <c r="CD634" s="14"/>
      <c r="CE634" s="14"/>
      <c r="CF634" s="14"/>
      <c r="CG634" s="14"/>
      <c r="CH634" s="14"/>
      <c r="CI634" s="14"/>
      <c r="CJ634" s="14"/>
      <c r="CK634" s="14"/>
      <c r="CL634" s="14"/>
      <c r="CM634" s="14"/>
      <c r="CN634" s="14"/>
      <c r="CO634" s="14"/>
      <c r="CP634" s="14"/>
      <c r="CQ634" s="14"/>
      <c r="CR634" s="14"/>
    </row>
    <row r="635" spans="1:96" ht="12.75" customHeight="1">
      <c r="A635" s="52"/>
      <c r="B635" s="52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  <c r="BR635" s="14"/>
      <c r="BS635" s="14"/>
      <c r="BT635" s="14"/>
      <c r="BU635" s="14"/>
      <c r="BV635" s="14"/>
      <c r="BW635" s="14"/>
      <c r="BX635" s="14"/>
      <c r="BY635" s="14"/>
      <c r="BZ635" s="14"/>
      <c r="CA635" s="14"/>
      <c r="CB635" s="14"/>
      <c r="CC635" s="14"/>
      <c r="CD635" s="14"/>
      <c r="CE635" s="14"/>
      <c r="CF635" s="14"/>
      <c r="CG635" s="14"/>
      <c r="CH635" s="14"/>
      <c r="CI635" s="14"/>
      <c r="CJ635" s="14"/>
      <c r="CK635" s="14"/>
      <c r="CL635" s="14"/>
      <c r="CM635" s="14"/>
      <c r="CN635" s="14"/>
      <c r="CO635" s="14"/>
      <c r="CP635" s="14"/>
      <c r="CQ635" s="14"/>
      <c r="CR635" s="14"/>
    </row>
    <row r="636" spans="1:96" ht="12.75" customHeight="1">
      <c r="A636" s="52"/>
      <c r="B636" s="52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  <c r="BR636" s="14"/>
      <c r="BS636" s="14"/>
      <c r="BT636" s="14"/>
      <c r="BU636" s="14"/>
      <c r="BV636" s="14"/>
      <c r="BW636" s="14"/>
      <c r="BX636" s="14"/>
      <c r="BY636" s="14"/>
      <c r="BZ636" s="14"/>
      <c r="CA636" s="14"/>
      <c r="CB636" s="14"/>
      <c r="CC636" s="14"/>
      <c r="CD636" s="14"/>
      <c r="CE636" s="14"/>
      <c r="CF636" s="14"/>
      <c r="CG636" s="14"/>
      <c r="CH636" s="14"/>
      <c r="CI636" s="14"/>
      <c r="CJ636" s="14"/>
      <c r="CK636" s="14"/>
      <c r="CL636" s="14"/>
      <c r="CM636" s="14"/>
      <c r="CN636" s="14"/>
      <c r="CO636" s="14"/>
      <c r="CP636" s="14"/>
      <c r="CQ636" s="14"/>
      <c r="CR636" s="14"/>
    </row>
    <row r="637" spans="1:96" ht="12.75" customHeight="1">
      <c r="A637" s="52"/>
      <c r="B637" s="52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  <c r="BR637" s="14"/>
      <c r="BS637" s="14"/>
      <c r="BT637" s="14"/>
      <c r="BU637" s="14"/>
      <c r="BV637" s="14"/>
      <c r="BW637" s="14"/>
      <c r="BX637" s="14"/>
      <c r="BY637" s="14"/>
      <c r="BZ637" s="14"/>
      <c r="CA637" s="14"/>
      <c r="CB637" s="14"/>
      <c r="CC637" s="14"/>
      <c r="CD637" s="14"/>
      <c r="CE637" s="14"/>
      <c r="CF637" s="14"/>
      <c r="CG637" s="14"/>
      <c r="CH637" s="14"/>
      <c r="CI637" s="14"/>
      <c r="CJ637" s="14"/>
      <c r="CK637" s="14"/>
      <c r="CL637" s="14"/>
      <c r="CM637" s="14"/>
      <c r="CN637" s="14"/>
      <c r="CO637" s="14"/>
      <c r="CP637" s="14"/>
      <c r="CQ637" s="14"/>
      <c r="CR637" s="14"/>
    </row>
    <row r="638" spans="1:96" ht="12.75" customHeight="1">
      <c r="A638" s="52"/>
      <c r="B638" s="52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  <c r="BR638" s="14"/>
      <c r="BS638" s="14"/>
      <c r="BT638" s="14"/>
      <c r="BU638" s="14"/>
      <c r="BV638" s="14"/>
      <c r="BW638" s="14"/>
      <c r="BX638" s="14"/>
      <c r="BY638" s="14"/>
      <c r="BZ638" s="14"/>
      <c r="CA638" s="14"/>
      <c r="CB638" s="14"/>
      <c r="CC638" s="14"/>
      <c r="CD638" s="14"/>
      <c r="CE638" s="14"/>
      <c r="CF638" s="14"/>
      <c r="CG638" s="14"/>
      <c r="CH638" s="14"/>
      <c r="CI638" s="14"/>
      <c r="CJ638" s="14"/>
      <c r="CK638" s="14"/>
      <c r="CL638" s="14"/>
      <c r="CM638" s="14"/>
      <c r="CN638" s="14"/>
      <c r="CO638" s="14"/>
      <c r="CP638" s="14"/>
      <c r="CQ638" s="14"/>
      <c r="CR638" s="14"/>
    </row>
    <row r="639" spans="1:96" ht="12.75" customHeight="1">
      <c r="A639" s="52"/>
      <c r="B639" s="52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  <c r="BR639" s="14"/>
      <c r="BS639" s="14"/>
      <c r="BT639" s="14"/>
      <c r="BU639" s="14"/>
      <c r="BV639" s="14"/>
      <c r="BW639" s="14"/>
      <c r="BX639" s="14"/>
      <c r="BY639" s="14"/>
      <c r="BZ639" s="14"/>
      <c r="CA639" s="14"/>
      <c r="CB639" s="14"/>
      <c r="CC639" s="14"/>
      <c r="CD639" s="14"/>
      <c r="CE639" s="14"/>
      <c r="CF639" s="14"/>
      <c r="CG639" s="14"/>
      <c r="CH639" s="14"/>
      <c r="CI639" s="14"/>
      <c r="CJ639" s="14"/>
      <c r="CK639" s="14"/>
      <c r="CL639" s="14"/>
      <c r="CM639" s="14"/>
      <c r="CN639" s="14"/>
      <c r="CO639" s="14"/>
      <c r="CP639" s="14"/>
      <c r="CQ639" s="14"/>
      <c r="CR639" s="14"/>
    </row>
    <row r="640" spans="1:96" ht="12.75" customHeight="1">
      <c r="A640" s="52"/>
      <c r="B640" s="52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  <c r="BR640" s="14"/>
      <c r="BS640" s="14"/>
      <c r="BT640" s="14"/>
      <c r="BU640" s="14"/>
      <c r="BV640" s="14"/>
      <c r="BW640" s="14"/>
      <c r="BX640" s="14"/>
      <c r="BY640" s="14"/>
      <c r="BZ640" s="14"/>
      <c r="CA640" s="14"/>
      <c r="CB640" s="14"/>
      <c r="CC640" s="14"/>
      <c r="CD640" s="14"/>
      <c r="CE640" s="14"/>
      <c r="CF640" s="14"/>
      <c r="CG640" s="14"/>
      <c r="CH640" s="14"/>
      <c r="CI640" s="14"/>
      <c r="CJ640" s="14"/>
      <c r="CK640" s="14"/>
      <c r="CL640" s="14"/>
      <c r="CM640" s="14"/>
      <c r="CN640" s="14"/>
      <c r="CO640" s="14"/>
      <c r="CP640" s="14"/>
      <c r="CQ640" s="14"/>
      <c r="CR640" s="14"/>
    </row>
    <row r="641" spans="1:96" ht="12.75" customHeight="1">
      <c r="A641" s="52"/>
      <c r="B641" s="52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  <c r="BR641" s="14"/>
      <c r="BS641" s="14"/>
      <c r="BT641" s="14"/>
      <c r="BU641" s="14"/>
      <c r="BV641" s="14"/>
      <c r="BW641" s="14"/>
      <c r="BX641" s="14"/>
      <c r="BY641" s="14"/>
      <c r="BZ641" s="14"/>
      <c r="CA641" s="14"/>
      <c r="CB641" s="14"/>
      <c r="CC641" s="14"/>
      <c r="CD641" s="14"/>
      <c r="CE641" s="14"/>
      <c r="CF641" s="14"/>
      <c r="CG641" s="14"/>
      <c r="CH641" s="14"/>
      <c r="CI641" s="14"/>
      <c r="CJ641" s="14"/>
      <c r="CK641" s="14"/>
      <c r="CL641" s="14"/>
      <c r="CM641" s="14"/>
      <c r="CN641" s="14"/>
      <c r="CO641" s="14"/>
      <c r="CP641" s="14"/>
      <c r="CQ641" s="14"/>
      <c r="CR641" s="14"/>
    </row>
    <row r="642" spans="1:96" ht="12.75" customHeight="1">
      <c r="A642" s="52"/>
      <c r="B642" s="52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  <c r="BO642" s="14"/>
      <c r="BP642" s="14"/>
      <c r="BQ642" s="14"/>
      <c r="BR642" s="14"/>
      <c r="BS642" s="14"/>
      <c r="BT642" s="14"/>
      <c r="BU642" s="14"/>
      <c r="BV642" s="14"/>
      <c r="BW642" s="14"/>
      <c r="BX642" s="14"/>
      <c r="BY642" s="14"/>
      <c r="BZ642" s="14"/>
      <c r="CA642" s="14"/>
      <c r="CB642" s="14"/>
      <c r="CC642" s="14"/>
      <c r="CD642" s="14"/>
      <c r="CE642" s="14"/>
      <c r="CF642" s="14"/>
      <c r="CG642" s="14"/>
      <c r="CH642" s="14"/>
      <c r="CI642" s="14"/>
      <c r="CJ642" s="14"/>
      <c r="CK642" s="14"/>
      <c r="CL642" s="14"/>
      <c r="CM642" s="14"/>
      <c r="CN642" s="14"/>
      <c r="CO642" s="14"/>
      <c r="CP642" s="14"/>
      <c r="CQ642" s="14"/>
      <c r="CR642" s="14"/>
    </row>
    <row r="643" spans="1:96" ht="12.75" customHeight="1">
      <c r="A643" s="52"/>
      <c r="B643" s="52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  <c r="BO643" s="14"/>
      <c r="BP643" s="14"/>
      <c r="BQ643" s="14"/>
      <c r="BR643" s="14"/>
      <c r="BS643" s="14"/>
      <c r="BT643" s="14"/>
      <c r="BU643" s="14"/>
      <c r="BV643" s="14"/>
      <c r="BW643" s="14"/>
      <c r="BX643" s="14"/>
      <c r="BY643" s="14"/>
      <c r="BZ643" s="14"/>
      <c r="CA643" s="14"/>
      <c r="CB643" s="14"/>
      <c r="CC643" s="14"/>
      <c r="CD643" s="14"/>
      <c r="CE643" s="14"/>
      <c r="CF643" s="14"/>
      <c r="CG643" s="14"/>
      <c r="CH643" s="14"/>
      <c r="CI643" s="14"/>
      <c r="CJ643" s="14"/>
      <c r="CK643" s="14"/>
      <c r="CL643" s="14"/>
      <c r="CM643" s="14"/>
      <c r="CN643" s="14"/>
      <c r="CO643" s="14"/>
      <c r="CP643" s="14"/>
      <c r="CQ643" s="14"/>
      <c r="CR643" s="14"/>
    </row>
    <row r="644" spans="1:96" ht="12.75" customHeight="1">
      <c r="A644" s="52"/>
      <c r="B644" s="52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  <c r="BO644" s="14"/>
      <c r="BP644" s="14"/>
      <c r="BQ644" s="14"/>
      <c r="BR644" s="14"/>
      <c r="BS644" s="14"/>
      <c r="BT644" s="14"/>
      <c r="BU644" s="14"/>
      <c r="BV644" s="14"/>
      <c r="BW644" s="14"/>
      <c r="BX644" s="14"/>
      <c r="BY644" s="14"/>
      <c r="BZ644" s="14"/>
      <c r="CA644" s="14"/>
      <c r="CB644" s="14"/>
      <c r="CC644" s="14"/>
      <c r="CD644" s="14"/>
      <c r="CE644" s="14"/>
      <c r="CF644" s="14"/>
      <c r="CG644" s="14"/>
      <c r="CH644" s="14"/>
      <c r="CI644" s="14"/>
      <c r="CJ644" s="14"/>
      <c r="CK644" s="14"/>
      <c r="CL644" s="14"/>
      <c r="CM644" s="14"/>
      <c r="CN644" s="14"/>
      <c r="CO644" s="14"/>
      <c r="CP644" s="14"/>
      <c r="CQ644" s="14"/>
      <c r="CR644" s="14"/>
    </row>
    <row r="645" spans="1:96" ht="12.75" customHeight="1">
      <c r="A645" s="52"/>
      <c r="B645" s="52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  <c r="BO645" s="14"/>
      <c r="BP645" s="14"/>
      <c r="BQ645" s="14"/>
      <c r="BR645" s="14"/>
      <c r="BS645" s="14"/>
      <c r="BT645" s="14"/>
      <c r="BU645" s="14"/>
      <c r="BV645" s="14"/>
      <c r="BW645" s="14"/>
      <c r="BX645" s="14"/>
      <c r="BY645" s="14"/>
      <c r="BZ645" s="14"/>
      <c r="CA645" s="14"/>
      <c r="CB645" s="14"/>
      <c r="CC645" s="14"/>
      <c r="CD645" s="14"/>
      <c r="CE645" s="14"/>
      <c r="CF645" s="14"/>
      <c r="CG645" s="14"/>
      <c r="CH645" s="14"/>
      <c r="CI645" s="14"/>
      <c r="CJ645" s="14"/>
      <c r="CK645" s="14"/>
      <c r="CL645" s="14"/>
      <c r="CM645" s="14"/>
      <c r="CN645" s="14"/>
      <c r="CO645" s="14"/>
      <c r="CP645" s="14"/>
      <c r="CQ645" s="14"/>
      <c r="CR645" s="14"/>
    </row>
    <row r="646" spans="1:96" ht="12.75" customHeight="1">
      <c r="A646" s="52"/>
      <c r="B646" s="52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  <c r="BR646" s="14"/>
      <c r="BS646" s="14"/>
      <c r="BT646" s="14"/>
      <c r="BU646" s="14"/>
      <c r="BV646" s="14"/>
      <c r="BW646" s="14"/>
      <c r="BX646" s="14"/>
      <c r="BY646" s="14"/>
      <c r="BZ646" s="14"/>
      <c r="CA646" s="14"/>
      <c r="CB646" s="14"/>
      <c r="CC646" s="14"/>
      <c r="CD646" s="14"/>
      <c r="CE646" s="14"/>
      <c r="CF646" s="14"/>
      <c r="CG646" s="14"/>
      <c r="CH646" s="14"/>
      <c r="CI646" s="14"/>
      <c r="CJ646" s="14"/>
      <c r="CK646" s="14"/>
      <c r="CL646" s="14"/>
      <c r="CM646" s="14"/>
      <c r="CN646" s="14"/>
      <c r="CO646" s="14"/>
      <c r="CP646" s="14"/>
      <c r="CQ646" s="14"/>
      <c r="CR646" s="14"/>
    </row>
    <row r="647" spans="1:96" ht="12.75" customHeight="1">
      <c r="A647" s="52"/>
      <c r="B647" s="52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  <c r="BR647" s="14"/>
      <c r="BS647" s="14"/>
      <c r="BT647" s="14"/>
      <c r="BU647" s="14"/>
      <c r="BV647" s="14"/>
      <c r="BW647" s="14"/>
      <c r="BX647" s="14"/>
      <c r="BY647" s="14"/>
      <c r="BZ647" s="14"/>
      <c r="CA647" s="14"/>
      <c r="CB647" s="14"/>
      <c r="CC647" s="14"/>
      <c r="CD647" s="14"/>
      <c r="CE647" s="14"/>
      <c r="CF647" s="14"/>
      <c r="CG647" s="14"/>
      <c r="CH647" s="14"/>
      <c r="CI647" s="14"/>
      <c r="CJ647" s="14"/>
      <c r="CK647" s="14"/>
      <c r="CL647" s="14"/>
      <c r="CM647" s="14"/>
      <c r="CN647" s="14"/>
      <c r="CO647" s="14"/>
      <c r="CP647" s="14"/>
      <c r="CQ647" s="14"/>
      <c r="CR647" s="14"/>
    </row>
    <row r="648" spans="1:96" ht="12.75" customHeight="1">
      <c r="A648" s="52"/>
      <c r="B648" s="52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  <c r="BR648" s="14"/>
      <c r="BS648" s="14"/>
      <c r="BT648" s="14"/>
      <c r="BU648" s="14"/>
      <c r="BV648" s="14"/>
      <c r="BW648" s="14"/>
      <c r="BX648" s="14"/>
      <c r="BY648" s="14"/>
      <c r="BZ648" s="14"/>
      <c r="CA648" s="14"/>
      <c r="CB648" s="14"/>
      <c r="CC648" s="14"/>
      <c r="CD648" s="14"/>
      <c r="CE648" s="14"/>
      <c r="CF648" s="14"/>
      <c r="CG648" s="14"/>
      <c r="CH648" s="14"/>
      <c r="CI648" s="14"/>
      <c r="CJ648" s="14"/>
      <c r="CK648" s="14"/>
      <c r="CL648" s="14"/>
      <c r="CM648" s="14"/>
      <c r="CN648" s="14"/>
      <c r="CO648" s="14"/>
      <c r="CP648" s="14"/>
      <c r="CQ648" s="14"/>
      <c r="CR648" s="14"/>
    </row>
    <row r="649" spans="1:96" ht="12.75" customHeight="1">
      <c r="A649" s="52"/>
      <c r="B649" s="52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  <c r="BO649" s="14"/>
      <c r="BP649" s="14"/>
      <c r="BQ649" s="14"/>
      <c r="BR649" s="14"/>
      <c r="BS649" s="14"/>
      <c r="BT649" s="14"/>
      <c r="BU649" s="14"/>
      <c r="BV649" s="14"/>
      <c r="BW649" s="14"/>
      <c r="BX649" s="14"/>
      <c r="BY649" s="14"/>
      <c r="BZ649" s="14"/>
      <c r="CA649" s="14"/>
      <c r="CB649" s="14"/>
      <c r="CC649" s="14"/>
      <c r="CD649" s="14"/>
      <c r="CE649" s="14"/>
      <c r="CF649" s="14"/>
      <c r="CG649" s="14"/>
      <c r="CH649" s="14"/>
      <c r="CI649" s="14"/>
      <c r="CJ649" s="14"/>
      <c r="CK649" s="14"/>
      <c r="CL649" s="14"/>
      <c r="CM649" s="14"/>
      <c r="CN649" s="14"/>
      <c r="CO649" s="14"/>
      <c r="CP649" s="14"/>
      <c r="CQ649" s="14"/>
      <c r="CR649" s="14"/>
    </row>
    <row r="650" spans="1:96" ht="12.75" customHeight="1">
      <c r="A650" s="52"/>
      <c r="B650" s="52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  <c r="BO650" s="14"/>
      <c r="BP650" s="14"/>
      <c r="BQ650" s="14"/>
      <c r="BR650" s="14"/>
      <c r="BS650" s="14"/>
      <c r="BT650" s="14"/>
      <c r="BU650" s="14"/>
      <c r="BV650" s="14"/>
      <c r="BW650" s="14"/>
      <c r="BX650" s="14"/>
      <c r="BY650" s="14"/>
      <c r="BZ650" s="14"/>
      <c r="CA650" s="14"/>
      <c r="CB650" s="14"/>
      <c r="CC650" s="14"/>
      <c r="CD650" s="14"/>
      <c r="CE650" s="14"/>
      <c r="CF650" s="14"/>
      <c r="CG650" s="14"/>
      <c r="CH650" s="14"/>
      <c r="CI650" s="14"/>
      <c r="CJ650" s="14"/>
      <c r="CK650" s="14"/>
      <c r="CL650" s="14"/>
      <c r="CM650" s="14"/>
      <c r="CN650" s="14"/>
      <c r="CO650" s="14"/>
      <c r="CP650" s="14"/>
      <c r="CQ650" s="14"/>
      <c r="CR650" s="14"/>
    </row>
    <row r="651" spans="1:96" ht="12.75" customHeight="1">
      <c r="A651" s="52"/>
      <c r="B651" s="52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  <c r="BO651" s="14"/>
      <c r="BP651" s="14"/>
      <c r="BQ651" s="14"/>
      <c r="BR651" s="14"/>
      <c r="BS651" s="14"/>
      <c r="BT651" s="14"/>
      <c r="BU651" s="14"/>
      <c r="BV651" s="14"/>
      <c r="BW651" s="14"/>
      <c r="BX651" s="14"/>
      <c r="BY651" s="14"/>
      <c r="BZ651" s="14"/>
      <c r="CA651" s="14"/>
      <c r="CB651" s="14"/>
      <c r="CC651" s="14"/>
      <c r="CD651" s="14"/>
      <c r="CE651" s="14"/>
      <c r="CF651" s="14"/>
      <c r="CG651" s="14"/>
      <c r="CH651" s="14"/>
      <c r="CI651" s="14"/>
      <c r="CJ651" s="14"/>
      <c r="CK651" s="14"/>
      <c r="CL651" s="14"/>
      <c r="CM651" s="14"/>
      <c r="CN651" s="14"/>
      <c r="CO651" s="14"/>
      <c r="CP651" s="14"/>
      <c r="CQ651" s="14"/>
      <c r="CR651" s="14"/>
    </row>
    <row r="652" spans="1:96" ht="12.75" customHeight="1">
      <c r="A652" s="52"/>
      <c r="B652" s="52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  <c r="BN652" s="14"/>
      <c r="BO652" s="14"/>
      <c r="BP652" s="14"/>
      <c r="BQ652" s="14"/>
      <c r="BR652" s="14"/>
      <c r="BS652" s="14"/>
      <c r="BT652" s="14"/>
      <c r="BU652" s="14"/>
      <c r="BV652" s="14"/>
      <c r="BW652" s="14"/>
      <c r="BX652" s="14"/>
      <c r="BY652" s="14"/>
      <c r="BZ652" s="14"/>
      <c r="CA652" s="14"/>
      <c r="CB652" s="14"/>
      <c r="CC652" s="14"/>
      <c r="CD652" s="14"/>
      <c r="CE652" s="14"/>
      <c r="CF652" s="14"/>
      <c r="CG652" s="14"/>
      <c r="CH652" s="14"/>
      <c r="CI652" s="14"/>
      <c r="CJ652" s="14"/>
      <c r="CK652" s="14"/>
      <c r="CL652" s="14"/>
      <c r="CM652" s="14"/>
      <c r="CN652" s="14"/>
      <c r="CO652" s="14"/>
      <c r="CP652" s="14"/>
      <c r="CQ652" s="14"/>
      <c r="CR652" s="14"/>
    </row>
    <row r="653" spans="1:96" ht="12.75" customHeight="1">
      <c r="A653" s="52"/>
      <c r="B653" s="52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  <c r="BN653" s="14"/>
      <c r="BO653" s="14"/>
      <c r="BP653" s="14"/>
      <c r="BQ653" s="14"/>
      <c r="BR653" s="14"/>
      <c r="BS653" s="14"/>
      <c r="BT653" s="14"/>
      <c r="BU653" s="14"/>
      <c r="BV653" s="14"/>
      <c r="BW653" s="14"/>
      <c r="BX653" s="14"/>
      <c r="BY653" s="14"/>
      <c r="BZ653" s="14"/>
      <c r="CA653" s="14"/>
      <c r="CB653" s="14"/>
      <c r="CC653" s="14"/>
      <c r="CD653" s="14"/>
      <c r="CE653" s="14"/>
      <c r="CF653" s="14"/>
      <c r="CG653" s="14"/>
      <c r="CH653" s="14"/>
      <c r="CI653" s="14"/>
      <c r="CJ653" s="14"/>
      <c r="CK653" s="14"/>
      <c r="CL653" s="14"/>
      <c r="CM653" s="14"/>
      <c r="CN653" s="14"/>
      <c r="CO653" s="14"/>
      <c r="CP653" s="14"/>
      <c r="CQ653" s="14"/>
      <c r="CR653" s="14"/>
    </row>
    <row r="654" spans="1:96" ht="12.75" customHeight="1">
      <c r="A654" s="52"/>
      <c r="B654" s="52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  <c r="BN654" s="14"/>
      <c r="BO654" s="14"/>
      <c r="BP654" s="14"/>
      <c r="BQ654" s="14"/>
      <c r="BR654" s="14"/>
      <c r="BS654" s="14"/>
      <c r="BT654" s="14"/>
      <c r="BU654" s="14"/>
      <c r="BV654" s="14"/>
      <c r="BW654" s="14"/>
      <c r="BX654" s="14"/>
      <c r="BY654" s="14"/>
      <c r="BZ654" s="14"/>
      <c r="CA654" s="14"/>
      <c r="CB654" s="14"/>
      <c r="CC654" s="14"/>
      <c r="CD654" s="14"/>
      <c r="CE654" s="14"/>
      <c r="CF654" s="14"/>
      <c r="CG654" s="14"/>
      <c r="CH654" s="14"/>
      <c r="CI654" s="14"/>
      <c r="CJ654" s="14"/>
      <c r="CK654" s="14"/>
      <c r="CL654" s="14"/>
      <c r="CM654" s="14"/>
      <c r="CN654" s="14"/>
      <c r="CO654" s="14"/>
      <c r="CP654" s="14"/>
      <c r="CQ654" s="14"/>
      <c r="CR654" s="14"/>
    </row>
    <row r="655" spans="1:96" ht="12.75" customHeight="1">
      <c r="A655" s="52"/>
      <c r="B655" s="52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  <c r="BN655" s="14"/>
      <c r="BO655" s="14"/>
      <c r="BP655" s="14"/>
      <c r="BQ655" s="14"/>
      <c r="BR655" s="14"/>
      <c r="BS655" s="14"/>
      <c r="BT655" s="14"/>
      <c r="BU655" s="14"/>
      <c r="BV655" s="14"/>
      <c r="BW655" s="14"/>
      <c r="BX655" s="14"/>
      <c r="BY655" s="14"/>
      <c r="BZ655" s="14"/>
      <c r="CA655" s="14"/>
      <c r="CB655" s="14"/>
      <c r="CC655" s="14"/>
      <c r="CD655" s="14"/>
      <c r="CE655" s="14"/>
      <c r="CF655" s="14"/>
      <c r="CG655" s="14"/>
      <c r="CH655" s="14"/>
      <c r="CI655" s="14"/>
      <c r="CJ655" s="14"/>
      <c r="CK655" s="14"/>
      <c r="CL655" s="14"/>
      <c r="CM655" s="14"/>
      <c r="CN655" s="14"/>
      <c r="CO655" s="14"/>
      <c r="CP655" s="14"/>
      <c r="CQ655" s="14"/>
      <c r="CR655" s="14"/>
    </row>
    <row r="656" spans="1:96" ht="12.75" customHeight="1">
      <c r="A656" s="52"/>
      <c r="B656" s="52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  <c r="BN656" s="14"/>
      <c r="BO656" s="14"/>
      <c r="BP656" s="14"/>
      <c r="BQ656" s="14"/>
      <c r="BR656" s="14"/>
      <c r="BS656" s="14"/>
      <c r="BT656" s="14"/>
      <c r="BU656" s="14"/>
      <c r="BV656" s="14"/>
      <c r="BW656" s="14"/>
      <c r="BX656" s="14"/>
      <c r="BY656" s="14"/>
      <c r="BZ656" s="14"/>
      <c r="CA656" s="14"/>
      <c r="CB656" s="14"/>
      <c r="CC656" s="14"/>
      <c r="CD656" s="14"/>
      <c r="CE656" s="14"/>
      <c r="CF656" s="14"/>
      <c r="CG656" s="14"/>
      <c r="CH656" s="14"/>
      <c r="CI656" s="14"/>
      <c r="CJ656" s="14"/>
      <c r="CK656" s="14"/>
      <c r="CL656" s="14"/>
      <c r="CM656" s="14"/>
      <c r="CN656" s="14"/>
      <c r="CO656" s="14"/>
      <c r="CP656" s="14"/>
      <c r="CQ656" s="14"/>
      <c r="CR656" s="14"/>
    </row>
    <row r="657" spans="1:96" ht="12.75" customHeight="1">
      <c r="A657" s="52"/>
      <c r="B657" s="52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  <c r="BN657" s="14"/>
      <c r="BO657" s="14"/>
      <c r="BP657" s="14"/>
      <c r="BQ657" s="14"/>
      <c r="BR657" s="14"/>
      <c r="BS657" s="14"/>
      <c r="BT657" s="14"/>
      <c r="BU657" s="14"/>
      <c r="BV657" s="14"/>
      <c r="BW657" s="14"/>
      <c r="BX657" s="14"/>
      <c r="BY657" s="14"/>
      <c r="BZ657" s="14"/>
      <c r="CA657" s="14"/>
      <c r="CB657" s="14"/>
      <c r="CC657" s="14"/>
      <c r="CD657" s="14"/>
      <c r="CE657" s="14"/>
      <c r="CF657" s="14"/>
      <c r="CG657" s="14"/>
      <c r="CH657" s="14"/>
      <c r="CI657" s="14"/>
      <c r="CJ657" s="14"/>
      <c r="CK657" s="14"/>
      <c r="CL657" s="14"/>
      <c r="CM657" s="14"/>
      <c r="CN657" s="14"/>
      <c r="CO657" s="14"/>
      <c r="CP657" s="14"/>
      <c r="CQ657" s="14"/>
      <c r="CR657" s="14"/>
    </row>
    <row r="658" spans="1:96" ht="12.75" customHeight="1">
      <c r="A658" s="52"/>
      <c r="B658" s="52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  <c r="BN658" s="14"/>
      <c r="BO658" s="14"/>
      <c r="BP658" s="14"/>
      <c r="BQ658" s="14"/>
      <c r="BR658" s="14"/>
      <c r="BS658" s="14"/>
      <c r="BT658" s="14"/>
      <c r="BU658" s="14"/>
      <c r="BV658" s="14"/>
      <c r="BW658" s="14"/>
      <c r="BX658" s="14"/>
      <c r="BY658" s="14"/>
      <c r="BZ658" s="14"/>
      <c r="CA658" s="14"/>
      <c r="CB658" s="14"/>
      <c r="CC658" s="14"/>
      <c r="CD658" s="14"/>
      <c r="CE658" s="14"/>
      <c r="CF658" s="14"/>
      <c r="CG658" s="14"/>
      <c r="CH658" s="14"/>
      <c r="CI658" s="14"/>
      <c r="CJ658" s="14"/>
      <c r="CK658" s="14"/>
      <c r="CL658" s="14"/>
      <c r="CM658" s="14"/>
      <c r="CN658" s="14"/>
      <c r="CO658" s="14"/>
      <c r="CP658" s="14"/>
      <c r="CQ658" s="14"/>
      <c r="CR658" s="14"/>
    </row>
    <row r="659" spans="1:96" ht="12.75" customHeight="1">
      <c r="A659" s="52"/>
      <c r="B659" s="52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  <c r="BR659" s="14"/>
      <c r="BS659" s="14"/>
      <c r="BT659" s="14"/>
      <c r="BU659" s="14"/>
      <c r="BV659" s="14"/>
      <c r="BW659" s="14"/>
      <c r="BX659" s="14"/>
      <c r="BY659" s="14"/>
      <c r="BZ659" s="14"/>
      <c r="CA659" s="14"/>
      <c r="CB659" s="14"/>
      <c r="CC659" s="14"/>
      <c r="CD659" s="14"/>
      <c r="CE659" s="14"/>
      <c r="CF659" s="14"/>
      <c r="CG659" s="14"/>
      <c r="CH659" s="14"/>
      <c r="CI659" s="14"/>
      <c r="CJ659" s="14"/>
      <c r="CK659" s="14"/>
      <c r="CL659" s="14"/>
      <c r="CM659" s="14"/>
      <c r="CN659" s="14"/>
      <c r="CO659" s="14"/>
      <c r="CP659" s="14"/>
      <c r="CQ659" s="14"/>
      <c r="CR659" s="14"/>
    </row>
    <row r="660" spans="1:96" ht="12.75" customHeight="1">
      <c r="A660" s="52"/>
      <c r="B660" s="52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  <c r="BR660" s="14"/>
      <c r="BS660" s="14"/>
      <c r="BT660" s="14"/>
      <c r="BU660" s="14"/>
      <c r="BV660" s="14"/>
      <c r="BW660" s="14"/>
      <c r="BX660" s="14"/>
      <c r="BY660" s="14"/>
      <c r="BZ660" s="14"/>
      <c r="CA660" s="14"/>
      <c r="CB660" s="14"/>
      <c r="CC660" s="14"/>
      <c r="CD660" s="14"/>
      <c r="CE660" s="14"/>
      <c r="CF660" s="14"/>
      <c r="CG660" s="14"/>
      <c r="CH660" s="14"/>
      <c r="CI660" s="14"/>
      <c r="CJ660" s="14"/>
      <c r="CK660" s="14"/>
      <c r="CL660" s="14"/>
      <c r="CM660" s="14"/>
      <c r="CN660" s="14"/>
      <c r="CO660" s="14"/>
      <c r="CP660" s="14"/>
      <c r="CQ660" s="14"/>
      <c r="CR660" s="14"/>
    </row>
    <row r="661" spans="1:96" ht="12.75" customHeight="1">
      <c r="A661" s="52"/>
      <c r="B661" s="52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  <c r="BR661" s="14"/>
      <c r="BS661" s="14"/>
      <c r="BT661" s="14"/>
      <c r="BU661" s="14"/>
      <c r="BV661" s="14"/>
      <c r="BW661" s="14"/>
      <c r="BX661" s="14"/>
      <c r="BY661" s="14"/>
      <c r="BZ661" s="14"/>
      <c r="CA661" s="14"/>
      <c r="CB661" s="14"/>
      <c r="CC661" s="14"/>
      <c r="CD661" s="14"/>
      <c r="CE661" s="14"/>
      <c r="CF661" s="14"/>
      <c r="CG661" s="14"/>
      <c r="CH661" s="14"/>
      <c r="CI661" s="14"/>
      <c r="CJ661" s="14"/>
      <c r="CK661" s="14"/>
      <c r="CL661" s="14"/>
      <c r="CM661" s="14"/>
      <c r="CN661" s="14"/>
      <c r="CO661" s="14"/>
      <c r="CP661" s="14"/>
      <c r="CQ661" s="14"/>
      <c r="CR661" s="14"/>
    </row>
    <row r="662" spans="1:96" ht="12.75" customHeight="1">
      <c r="A662" s="52"/>
      <c r="B662" s="52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  <c r="BN662" s="14"/>
      <c r="BO662" s="14"/>
      <c r="BP662" s="14"/>
      <c r="BQ662" s="14"/>
      <c r="BR662" s="14"/>
      <c r="BS662" s="14"/>
      <c r="BT662" s="14"/>
      <c r="BU662" s="14"/>
      <c r="BV662" s="14"/>
      <c r="BW662" s="14"/>
      <c r="BX662" s="14"/>
      <c r="BY662" s="14"/>
      <c r="BZ662" s="14"/>
      <c r="CA662" s="14"/>
      <c r="CB662" s="14"/>
      <c r="CC662" s="14"/>
      <c r="CD662" s="14"/>
      <c r="CE662" s="14"/>
      <c r="CF662" s="14"/>
      <c r="CG662" s="14"/>
      <c r="CH662" s="14"/>
      <c r="CI662" s="14"/>
      <c r="CJ662" s="14"/>
      <c r="CK662" s="14"/>
      <c r="CL662" s="14"/>
      <c r="CM662" s="14"/>
      <c r="CN662" s="14"/>
      <c r="CO662" s="14"/>
      <c r="CP662" s="14"/>
      <c r="CQ662" s="14"/>
      <c r="CR662" s="14"/>
    </row>
    <row r="663" spans="1:96" ht="12.75" customHeight="1">
      <c r="A663" s="52"/>
      <c r="B663" s="52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  <c r="BN663" s="14"/>
      <c r="BO663" s="14"/>
      <c r="BP663" s="14"/>
      <c r="BQ663" s="14"/>
      <c r="BR663" s="14"/>
      <c r="BS663" s="14"/>
      <c r="BT663" s="14"/>
      <c r="BU663" s="14"/>
      <c r="BV663" s="14"/>
      <c r="BW663" s="14"/>
      <c r="BX663" s="14"/>
      <c r="BY663" s="14"/>
      <c r="BZ663" s="14"/>
      <c r="CA663" s="14"/>
      <c r="CB663" s="14"/>
      <c r="CC663" s="14"/>
      <c r="CD663" s="14"/>
      <c r="CE663" s="14"/>
      <c r="CF663" s="14"/>
      <c r="CG663" s="14"/>
      <c r="CH663" s="14"/>
      <c r="CI663" s="14"/>
      <c r="CJ663" s="14"/>
      <c r="CK663" s="14"/>
      <c r="CL663" s="14"/>
      <c r="CM663" s="14"/>
      <c r="CN663" s="14"/>
      <c r="CO663" s="14"/>
      <c r="CP663" s="14"/>
      <c r="CQ663" s="14"/>
      <c r="CR663" s="14"/>
    </row>
    <row r="664" spans="1:96" ht="12.75" customHeight="1">
      <c r="A664" s="52"/>
      <c r="B664" s="52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  <c r="BN664" s="14"/>
      <c r="BO664" s="14"/>
      <c r="BP664" s="14"/>
      <c r="BQ664" s="14"/>
      <c r="BR664" s="14"/>
      <c r="BS664" s="14"/>
      <c r="BT664" s="14"/>
      <c r="BU664" s="14"/>
      <c r="BV664" s="14"/>
      <c r="BW664" s="14"/>
      <c r="BX664" s="14"/>
      <c r="BY664" s="14"/>
      <c r="BZ664" s="14"/>
      <c r="CA664" s="14"/>
      <c r="CB664" s="14"/>
      <c r="CC664" s="14"/>
      <c r="CD664" s="14"/>
      <c r="CE664" s="14"/>
      <c r="CF664" s="14"/>
      <c r="CG664" s="14"/>
      <c r="CH664" s="14"/>
      <c r="CI664" s="14"/>
      <c r="CJ664" s="14"/>
      <c r="CK664" s="14"/>
      <c r="CL664" s="14"/>
      <c r="CM664" s="14"/>
      <c r="CN664" s="14"/>
      <c r="CO664" s="14"/>
      <c r="CP664" s="14"/>
      <c r="CQ664" s="14"/>
      <c r="CR664" s="14"/>
    </row>
    <row r="665" spans="1:96" ht="12.75" customHeight="1">
      <c r="A665" s="52"/>
      <c r="B665" s="52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  <c r="BO665" s="14"/>
      <c r="BP665" s="14"/>
      <c r="BQ665" s="14"/>
      <c r="BR665" s="14"/>
      <c r="BS665" s="14"/>
      <c r="BT665" s="14"/>
      <c r="BU665" s="14"/>
      <c r="BV665" s="14"/>
      <c r="BW665" s="14"/>
      <c r="BX665" s="14"/>
      <c r="BY665" s="14"/>
      <c r="BZ665" s="14"/>
      <c r="CA665" s="14"/>
      <c r="CB665" s="14"/>
      <c r="CC665" s="14"/>
      <c r="CD665" s="14"/>
      <c r="CE665" s="14"/>
      <c r="CF665" s="14"/>
      <c r="CG665" s="14"/>
      <c r="CH665" s="14"/>
      <c r="CI665" s="14"/>
      <c r="CJ665" s="14"/>
      <c r="CK665" s="14"/>
      <c r="CL665" s="14"/>
      <c r="CM665" s="14"/>
      <c r="CN665" s="14"/>
      <c r="CO665" s="14"/>
      <c r="CP665" s="14"/>
      <c r="CQ665" s="14"/>
      <c r="CR665" s="14"/>
    </row>
    <row r="666" spans="1:96" ht="12.75" customHeight="1">
      <c r="A666" s="52"/>
      <c r="B666" s="52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  <c r="BO666" s="14"/>
      <c r="BP666" s="14"/>
      <c r="BQ666" s="14"/>
      <c r="BR666" s="14"/>
      <c r="BS666" s="14"/>
      <c r="BT666" s="14"/>
      <c r="BU666" s="14"/>
      <c r="BV666" s="14"/>
      <c r="BW666" s="14"/>
      <c r="BX666" s="14"/>
      <c r="BY666" s="14"/>
      <c r="BZ666" s="14"/>
      <c r="CA666" s="14"/>
      <c r="CB666" s="14"/>
      <c r="CC666" s="14"/>
      <c r="CD666" s="14"/>
      <c r="CE666" s="14"/>
      <c r="CF666" s="14"/>
      <c r="CG666" s="14"/>
      <c r="CH666" s="14"/>
      <c r="CI666" s="14"/>
      <c r="CJ666" s="14"/>
      <c r="CK666" s="14"/>
      <c r="CL666" s="14"/>
      <c r="CM666" s="14"/>
      <c r="CN666" s="14"/>
      <c r="CO666" s="14"/>
      <c r="CP666" s="14"/>
      <c r="CQ666" s="14"/>
      <c r="CR666" s="14"/>
    </row>
    <row r="667" spans="1:96" ht="12.75" customHeight="1">
      <c r="A667" s="52"/>
      <c r="B667" s="52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  <c r="BO667" s="14"/>
      <c r="BP667" s="14"/>
      <c r="BQ667" s="14"/>
      <c r="BR667" s="14"/>
      <c r="BS667" s="14"/>
      <c r="BT667" s="14"/>
      <c r="BU667" s="14"/>
      <c r="BV667" s="14"/>
      <c r="BW667" s="14"/>
      <c r="BX667" s="14"/>
      <c r="BY667" s="14"/>
      <c r="BZ667" s="14"/>
      <c r="CA667" s="14"/>
      <c r="CB667" s="14"/>
      <c r="CC667" s="14"/>
      <c r="CD667" s="14"/>
      <c r="CE667" s="14"/>
      <c r="CF667" s="14"/>
      <c r="CG667" s="14"/>
      <c r="CH667" s="14"/>
      <c r="CI667" s="14"/>
      <c r="CJ667" s="14"/>
      <c r="CK667" s="14"/>
      <c r="CL667" s="14"/>
      <c r="CM667" s="14"/>
      <c r="CN667" s="14"/>
      <c r="CO667" s="14"/>
      <c r="CP667" s="14"/>
      <c r="CQ667" s="14"/>
      <c r="CR667" s="14"/>
    </row>
    <row r="668" spans="1:96" ht="12.75" customHeight="1">
      <c r="A668" s="52"/>
      <c r="B668" s="52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  <c r="BO668" s="14"/>
      <c r="BP668" s="14"/>
      <c r="BQ668" s="14"/>
      <c r="BR668" s="14"/>
      <c r="BS668" s="14"/>
      <c r="BT668" s="14"/>
      <c r="BU668" s="14"/>
      <c r="BV668" s="14"/>
      <c r="BW668" s="14"/>
      <c r="BX668" s="14"/>
      <c r="BY668" s="14"/>
      <c r="BZ668" s="14"/>
      <c r="CA668" s="14"/>
      <c r="CB668" s="14"/>
      <c r="CC668" s="14"/>
      <c r="CD668" s="14"/>
      <c r="CE668" s="14"/>
      <c r="CF668" s="14"/>
      <c r="CG668" s="14"/>
      <c r="CH668" s="14"/>
      <c r="CI668" s="14"/>
      <c r="CJ668" s="14"/>
      <c r="CK668" s="14"/>
      <c r="CL668" s="14"/>
      <c r="CM668" s="14"/>
      <c r="CN668" s="14"/>
      <c r="CO668" s="14"/>
      <c r="CP668" s="14"/>
      <c r="CQ668" s="14"/>
      <c r="CR668" s="14"/>
    </row>
    <row r="669" spans="1:96" ht="12.75" customHeight="1">
      <c r="A669" s="52"/>
      <c r="B669" s="52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  <c r="BO669" s="14"/>
      <c r="BP669" s="14"/>
      <c r="BQ669" s="14"/>
      <c r="BR669" s="14"/>
      <c r="BS669" s="14"/>
      <c r="BT669" s="14"/>
      <c r="BU669" s="14"/>
      <c r="BV669" s="14"/>
      <c r="BW669" s="14"/>
      <c r="BX669" s="14"/>
      <c r="BY669" s="14"/>
      <c r="BZ669" s="14"/>
      <c r="CA669" s="14"/>
      <c r="CB669" s="14"/>
      <c r="CC669" s="14"/>
      <c r="CD669" s="14"/>
      <c r="CE669" s="14"/>
      <c r="CF669" s="14"/>
      <c r="CG669" s="14"/>
      <c r="CH669" s="14"/>
      <c r="CI669" s="14"/>
      <c r="CJ669" s="14"/>
      <c r="CK669" s="14"/>
      <c r="CL669" s="14"/>
      <c r="CM669" s="14"/>
      <c r="CN669" s="14"/>
      <c r="CO669" s="14"/>
      <c r="CP669" s="14"/>
      <c r="CQ669" s="14"/>
      <c r="CR669" s="14"/>
    </row>
    <row r="670" spans="1:96" ht="12.75" customHeight="1">
      <c r="A670" s="52"/>
      <c r="B670" s="52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  <c r="BN670" s="14"/>
      <c r="BO670" s="14"/>
      <c r="BP670" s="14"/>
      <c r="BQ670" s="14"/>
      <c r="BR670" s="14"/>
      <c r="BS670" s="14"/>
      <c r="BT670" s="14"/>
      <c r="BU670" s="14"/>
      <c r="BV670" s="14"/>
      <c r="BW670" s="14"/>
      <c r="BX670" s="14"/>
      <c r="BY670" s="14"/>
      <c r="BZ670" s="14"/>
      <c r="CA670" s="14"/>
      <c r="CB670" s="14"/>
      <c r="CC670" s="14"/>
      <c r="CD670" s="14"/>
      <c r="CE670" s="14"/>
      <c r="CF670" s="14"/>
      <c r="CG670" s="14"/>
      <c r="CH670" s="14"/>
      <c r="CI670" s="14"/>
      <c r="CJ670" s="14"/>
      <c r="CK670" s="14"/>
      <c r="CL670" s="14"/>
      <c r="CM670" s="14"/>
      <c r="CN670" s="14"/>
      <c r="CO670" s="14"/>
      <c r="CP670" s="14"/>
      <c r="CQ670" s="14"/>
      <c r="CR670" s="14"/>
    </row>
    <row r="671" spans="1:96" ht="12.75" customHeight="1">
      <c r="A671" s="52"/>
      <c r="B671" s="52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  <c r="BN671" s="14"/>
      <c r="BO671" s="14"/>
      <c r="BP671" s="14"/>
      <c r="BQ671" s="14"/>
      <c r="BR671" s="14"/>
      <c r="BS671" s="14"/>
      <c r="BT671" s="14"/>
      <c r="BU671" s="14"/>
      <c r="BV671" s="14"/>
      <c r="BW671" s="14"/>
      <c r="BX671" s="14"/>
      <c r="BY671" s="14"/>
      <c r="BZ671" s="14"/>
      <c r="CA671" s="14"/>
      <c r="CB671" s="14"/>
      <c r="CC671" s="14"/>
      <c r="CD671" s="14"/>
      <c r="CE671" s="14"/>
      <c r="CF671" s="14"/>
      <c r="CG671" s="14"/>
      <c r="CH671" s="14"/>
      <c r="CI671" s="14"/>
      <c r="CJ671" s="14"/>
      <c r="CK671" s="14"/>
      <c r="CL671" s="14"/>
      <c r="CM671" s="14"/>
      <c r="CN671" s="14"/>
      <c r="CO671" s="14"/>
      <c r="CP671" s="14"/>
      <c r="CQ671" s="14"/>
      <c r="CR671" s="14"/>
    </row>
    <row r="672" spans="1:96" ht="12.75" customHeight="1">
      <c r="A672" s="52"/>
      <c r="B672" s="52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  <c r="BN672" s="14"/>
      <c r="BO672" s="14"/>
      <c r="BP672" s="14"/>
      <c r="BQ672" s="14"/>
      <c r="BR672" s="14"/>
      <c r="BS672" s="14"/>
      <c r="BT672" s="14"/>
      <c r="BU672" s="14"/>
      <c r="BV672" s="14"/>
      <c r="BW672" s="14"/>
      <c r="BX672" s="14"/>
      <c r="BY672" s="14"/>
      <c r="BZ672" s="14"/>
      <c r="CA672" s="14"/>
      <c r="CB672" s="14"/>
      <c r="CC672" s="14"/>
      <c r="CD672" s="14"/>
      <c r="CE672" s="14"/>
      <c r="CF672" s="14"/>
      <c r="CG672" s="14"/>
      <c r="CH672" s="14"/>
      <c r="CI672" s="14"/>
      <c r="CJ672" s="14"/>
      <c r="CK672" s="14"/>
      <c r="CL672" s="14"/>
      <c r="CM672" s="14"/>
      <c r="CN672" s="14"/>
      <c r="CO672" s="14"/>
      <c r="CP672" s="14"/>
      <c r="CQ672" s="14"/>
      <c r="CR672" s="14"/>
    </row>
    <row r="673" spans="1:96" ht="12.75" customHeight="1">
      <c r="A673" s="52"/>
      <c r="B673" s="52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  <c r="BR673" s="14"/>
      <c r="BS673" s="14"/>
      <c r="BT673" s="14"/>
      <c r="BU673" s="14"/>
      <c r="BV673" s="14"/>
      <c r="BW673" s="14"/>
      <c r="BX673" s="14"/>
      <c r="BY673" s="14"/>
      <c r="BZ673" s="14"/>
      <c r="CA673" s="14"/>
      <c r="CB673" s="14"/>
      <c r="CC673" s="14"/>
      <c r="CD673" s="14"/>
      <c r="CE673" s="14"/>
      <c r="CF673" s="14"/>
      <c r="CG673" s="14"/>
      <c r="CH673" s="14"/>
      <c r="CI673" s="14"/>
      <c r="CJ673" s="14"/>
      <c r="CK673" s="14"/>
      <c r="CL673" s="14"/>
      <c r="CM673" s="14"/>
      <c r="CN673" s="14"/>
      <c r="CO673" s="14"/>
      <c r="CP673" s="14"/>
      <c r="CQ673" s="14"/>
      <c r="CR673" s="14"/>
    </row>
    <row r="674" spans="1:96" ht="12.75" customHeight="1">
      <c r="A674" s="52"/>
      <c r="B674" s="52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  <c r="BR674" s="14"/>
      <c r="BS674" s="14"/>
      <c r="BT674" s="14"/>
      <c r="BU674" s="14"/>
      <c r="BV674" s="14"/>
      <c r="BW674" s="14"/>
      <c r="BX674" s="14"/>
      <c r="BY674" s="14"/>
      <c r="BZ674" s="14"/>
      <c r="CA674" s="14"/>
      <c r="CB674" s="14"/>
      <c r="CC674" s="14"/>
      <c r="CD674" s="14"/>
      <c r="CE674" s="14"/>
      <c r="CF674" s="14"/>
      <c r="CG674" s="14"/>
      <c r="CH674" s="14"/>
      <c r="CI674" s="14"/>
      <c r="CJ674" s="14"/>
      <c r="CK674" s="14"/>
      <c r="CL674" s="14"/>
      <c r="CM674" s="14"/>
      <c r="CN674" s="14"/>
      <c r="CO674" s="14"/>
      <c r="CP674" s="14"/>
      <c r="CQ674" s="14"/>
      <c r="CR674" s="14"/>
    </row>
    <row r="675" spans="1:96" ht="12.75" customHeight="1">
      <c r="A675" s="52"/>
      <c r="B675" s="52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  <c r="BR675" s="14"/>
      <c r="BS675" s="14"/>
      <c r="BT675" s="14"/>
      <c r="BU675" s="14"/>
      <c r="BV675" s="14"/>
      <c r="BW675" s="14"/>
      <c r="BX675" s="14"/>
      <c r="BY675" s="14"/>
      <c r="BZ675" s="14"/>
      <c r="CA675" s="14"/>
      <c r="CB675" s="14"/>
      <c r="CC675" s="14"/>
      <c r="CD675" s="14"/>
      <c r="CE675" s="14"/>
      <c r="CF675" s="14"/>
      <c r="CG675" s="14"/>
      <c r="CH675" s="14"/>
      <c r="CI675" s="14"/>
      <c r="CJ675" s="14"/>
      <c r="CK675" s="14"/>
      <c r="CL675" s="14"/>
      <c r="CM675" s="14"/>
      <c r="CN675" s="14"/>
      <c r="CO675" s="14"/>
      <c r="CP675" s="14"/>
      <c r="CQ675" s="14"/>
      <c r="CR675" s="14"/>
    </row>
    <row r="676" spans="1:96" ht="12.75" customHeight="1">
      <c r="A676" s="52"/>
      <c r="B676" s="52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  <c r="BR676" s="14"/>
      <c r="BS676" s="14"/>
      <c r="BT676" s="14"/>
      <c r="BU676" s="14"/>
      <c r="BV676" s="14"/>
      <c r="BW676" s="14"/>
      <c r="BX676" s="14"/>
      <c r="BY676" s="14"/>
      <c r="BZ676" s="14"/>
      <c r="CA676" s="14"/>
      <c r="CB676" s="14"/>
      <c r="CC676" s="14"/>
      <c r="CD676" s="14"/>
      <c r="CE676" s="14"/>
      <c r="CF676" s="14"/>
      <c r="CG676" s="14"/>
      <c r="CH676" s="14"/>
      <c r="CI676" s="14"/>
      <c r="CJ676" s="14"/>
      <c r="CK676" s="14"/>
      <c r="CL676" s="14"/>
      <c r="CM676" s="14"/>
      <c r="CN676" s="14"/>
      <c r="CO676" s="14"/>
      <c r="CP676" s="14"/>
      <c r="CQ676" s="14"/>
      <c r="CR676" s="14"/>
    </row>
    <row r="677" spans="1:96" ht="12.75" customHeight="1">
      <c r="A677" s="52"/>
      <c r="B677" s="52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/>
      <c r="BR677" s="14"/>
      <c r="BS677" s="14"/>
      <c r="BT677" s="14"/>
      <c r="BU677" s="14"/>
      <c r="BV677" s="14"/>
      <c r="BW677" s="14"/>
      <c r="BX677" s="14"/>
      <c r="BY677" s="14"/>
      <c r="BZ677" s="14"/>
      <c r="CA677" s="14"/>
      <c r="CB677" s="14"/>
      <c r="CC677" s="14"/>
      <c r="CD677" s="14"/>
      <c r="CE677" s="14"/>
      <c r="CF677" s="14"/>
      <c r="CG677" s="14"/>
      <c r="CH677" s="14"/>
      <c r="CI677" s="14"/>
      <c r="CJ677" s="14"/>
      <c r="CK677" s="14"/>
      <c r="CL677" s="14"/>
      <c r="CM677" s="14"/>
      <c r="CN677" s="14"/>
      <c r="CO677" s="14"/>
      <c r="CP677" s="14"/>
      <c r="CQ677" s="14"/>
      <c r="CR677" s="14"/>
    </row>
    <row r="678" spans="1:96" ht="12.75" customHeight="1">
      <c r="A678" s="52"/>
      <c r="B678" s="52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  <c r="BR678" s="14"/>
      <c r="BS678" s="14"/>
      <c r="BT678" s="14"/>
      <c r="BU678" s="14"/>
      <c r="BV678" s="14"/>
      <c r="BW678" s="14"/>
      <c r="BX678" s="14"/>
      <c r="BY678" s="14"/>
      <c r="BZ678" s="14"/>
      <c r="CA678" s="14"/>
      <c r="CB678" s="14"/>
      <c r="CC678" s="14"/>
      <c r="CD678" s="14"/>
      <c r="CE678" s="14"/>
      <c r="CF678" s="14"/>
      <c r="CG678" s="14"/>
      <c r="CH678" s="14"/>
      <c r="CI678" s="14"/>
      <c r="CJ678" s="14"/>
      <c r="CK678" s="14"/>
      <c r="CL678" s="14"/>
      <c r="CM678" s="14"/>
      <c r="CN678" s="14"/>
      <c r="CO678" s="14"/>
      <c r="CP678" s="14"/>
      <c r="CQ678" s="14"/>
      <c r="CR678" s="14"/>
    </row>
    <row r="679" spans="1:96" ht="12.75" customHeight="1">
      <c r="A679" s="52"/>
      <c r="B679" s="52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  <c r="BR679" s="14"/>
      <c r="BS679" s="14"/>
      <c r="BT679" s="14"/>
      <c r="BU679" s="14"/>
      <c r="BV679" s="14"/>
      <c r="BW679" s="14"/>
      <c r="BX679" s="14"/>
      <c r="BY679" s="14"/>
      <c r="BZ679" s="14"/>
      <c r="CA679" s="14"/>
      <c r="CB679" s="14"/>
      <c r="CC679" s="14"/>
      <c r="CD679" s="14"/>
      <c r="CE679" s="14"/>
      <c r="CF679" s="14"/>
      <c r="CG679" s="14"/>
      <c r="CH679" s="14"/>
      <c r="CI679" s="14"/>
      <c r="CJ679" s="14"/>
      <c r="CK679" s="14"/>
      <c r="CL679" s="14"/>
      <c r="CM679" s="14"/>
      <c r="CN679" s="14"/>
      <c r="CO679" s="14"/>
      <c r="CP679" s="14"/>
      <c r="CQ679" s="14"/>
      <c r="CR679" s="14"/>
    </row>
    <row r="680" spans="1:96" ht="12.75" customHeight="1">
      <c r="A680" s="52"/>
      <c r="B680" s="52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  <c r="BR680" s="14"/>
      <c r="BS680" s="14"/>
      <c r="BT680" s="14"/>
      <c r="BU680" s="14"/>
      <c r="BV680" s="14"/>
      <c r="BW680" s="14"/>
      <c r="BX680" s="14"/>
      <c r="BY680" s="14"/>
      <c r="BZ680" s="14"/>
      <c r="CA680" s="14"/>
      <c r="CB680" s="14"/>
      <c r="CC680" s="14"/>
      <c r="CD680" s="14"/>
      <c r="CE680" s="14"/>
      <c r="CF680" s="14"/>
      <c r="CG680" s="14"/>
      <c r="CH680" s="14"/>
      <c r="CI680" s="14"/>
      <c r="CJ680" s="14"/>
      <c r="CK680" s="14"/>
      <c r="CL680" s="14"/>
      <c r="CM680" s="14"/>
      <c r="CN680" s="14"/>
      <c r="CO680" s="14"/>
      <c r="CP680" s="14"/>
      <c r="CQ680" s="14"/>
      <c r="CR680" s="14"/>
    </row>
    <row r="681" spans="1:96" ht="12.75" customHeight="1">
      <c r="A681" s="52"/>
      <c r="B681" s="52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  <c r="BR681" s="14"/>
      <c r="BS681" s="14"/>
      <c r="BT681" s="14"/>
      <c r="BU681" s="14"/>
      <c r="BV681" s="14"/>
      <c r="BW681" s="14"/>
      <c r="BX681" s="14"/>
      <c r="BY681" s="14"/>
      <c r="BZ681" s="14"/>
      <c r="CA681" s="14"/>
      <c r="CB681" s="14"/>
      <c r="CC681" s="14"/>
      <c r="CD681" s="14"/>
      <c r="CE681" s="14"/>
      <c r="CF681" s="14"/>
      <c r="CG681" s="14"/>
      <c r="CH681" s="14"/>
      <c r="CI681" s="14"/>
      <c r="CJ681" s="14"/>
      <c r="CK681" s="14"/>
      <c r="CL681" s="14"/>
      <c r="CM681" s="14"/>
      <c r="CN681" s="14"/>
      <c r="CO681" s="14"/>
      <c r="CP681" s="14"/>
      <c r="CQ681" s="14"/>
      <c r="CR681" s="14"/>
    </row>
    <row r="682" spans="1:96" ht="12.75" customHeight="1">
      <c r="A682" s="52"/>
      <c r="B682" s="52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  <c r="BR682" s="14"/>
      <c r="BS682" s="14"/>
      <c r="BT682" s="14"/>
      <c r="BU682" s="14"/>
      <c r="BV682" s="14"/>
      <c r="BW682" s="14"/>
      <c r="BX682" s="14"/>
      <c r="BY682" s="14"/>
      <c r="BZ682" s="14"/>
      <c r="CA682" s="14"/>
      <c r="CB682" s="14"/>
      <c r="CC682" s="14"/>
      <c r="CD682" s="14"/>
      <c r="CE682" s="14"/>
      <c r="CF682" s="14"/>
      <c r="CG682" s="14"/>
      <c r="CH682" s="14"/>
      <c r="CI682" s="14"/>
      <c r="CJ682" s="14"/>
      <c r="CK682" s="14"/>
      <c r="CL682" s="14"/>
      <c r="CM682" s="14"/>
      <c r="CN682" s="14"/>
      <c r="CO682" s="14"/>
      <c r="CP682" s="14"/>
      <c r="CQ682" s="14"/>
      <c r="CR682" s="14"/>
    </row>
    <row r="683" spans="1:96" ht="12.75" customHeight="1">
      <c r="A683" s="52"/>
      <c r="B683" s="52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  <c r="BR683" s="14"/>
      <c r="BS683" s="14"/>
      <c r="BT683" s="14"/>
      <c r="BU683" s="14"/>
      <c r="BV683" s="14"/>
      <c r="BW683" s="14"/>
      <c r="BX683" s="14"/>
      <c r="BY683" s="14"/>
      <c r="BZ683" s="14"/>
      <c r="CA683" s="14"/>
      <c r="CB683" s="14"/>
      <c r="CC683" s="14"/>
      <c r="CD683" s="14"/>
      <c r="CE683" s="14"/>
      <c r="CF683" s="14"/>
      <c r="CG683" s="14"/>
      <c r="CH683" s="14"/>
      <c r="CI683" s="14"/>
      <c r="CJ683" s="14"/>
      <c r="CK683" s="14"/>
      <c r="CL683" s="14"/>
      <c r="CM683" s="14"/>
      <c r="CN683" s="14"/>
      <c r="CO683" s="14"/>
      <c r="CP683" s="14"/>
      <c r="CQ683" s="14"/>
      <c r="CR683" s="14"/>
    </row>
    <row r="684" spans="1:96" ht="12.75" customHeight="1">
      <c r="A684" s="52"/>
      <c r="B684" s="52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  <c r="BO684" s="14"/>
      <c r="BP684" s="14"/>
      <c r="BQ684" s="14"/>
      <c r="BR684" s="14"/>
      <c r="BS684" s="14"/>
      <c r="BT684" s="14"/>
      <c r="BU684" s="14"/>
      <c r="BV684" s="14"/>
      <c r="BW684" s="14"/>
      <c r="BX684" s="14"/>
      <c r="BY684" s="14"/>
      <c r="BZ684" s="14"/>
      <c r="CA684" s="14"/>
      <c r="CB684" s="14"/>
      <c r="CC684" s="14"/>
      <c r="CD684" s="14"/>
      <c r="CE684" s="14"/>
      <c r="CF684" s="14"/>
      <c r="CG684" s="14"/>
      <c r="CH684" s="14"/>
      <c r="CI684" s="14"/>
      <c r="CJ684" s="14"/>
      <c r="CK684" s="14"/>
      <c r="CL684" s="14"/>
      <c r="CM684" s="14"/>
      <c r="CN684" s="14"/>
      <c r="CO684" s="14"/>
      <c r="CP684" s="14"/>
      <c r="CQ684" s="14"/>
      <c r="CR684" s="14"/>
    </row>
    <row r="685" spans="1:96" ht="12.75" customHeight="1">
      <c r="A685" s="52"/>
      <c r="B685" s="52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  <c r="BO685" s="14"/>
      <c r="BP685" s="14"/>
      <c r="BQ685" s="14"/>
      <c r="BR685" s="14"/>
      <c r="BS685" s="14"/>
      <c r="BT685" s="14"/>
      <c r="BU685" s="14"/>
      <c r="BV685" s="14"/>
      <c r="BW685" s="14"/>
      <c r="BX685" s="14"/>
      <c r="BY685" s="14"/>
      <c r="BZ685" s="14"/>
      <c r="CA685" s="14"/>
      <c r="CB685" s="14"/>
      <c r="CC685" s="14"/>
      <c r="CD685" s="14"/>
      <c r="CE685" s="14"/>
      <c r="CF685" s="14"/>
      <c r="CG685" s="14"/>
      <c r="CH685" s="14"/>
      <c r="CI685" s="14"/>
      <c r="CJ685" s="14"/>
      <c r="CK685" s="14"/>
      <c r="CL685" s="14"/>
      <c r="CM685" s="14"/>
      <c r="CN685" s="14"/>
      <c r="CO685" s="14"/>
      <c r="CP685" s="14"/>
      <c r="CQ685" s="14"/>
      <c r="CR685" s="14"/>
    </row>
    <row r="686" spans="1:96" ht="12.75" customHeight="1">
      <c r="A686" s="52"/>
      <c r="B686" s="52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  <c r="BO686" s="14"/>
      <c r="BP686" s="14"/>
      <c r="BQ686" s="14"/>
      <c r="BR686" s="14"/>
      <c r="BS686" s="14"/>
      <c r="BT686" s="14"/>
      <c r="BU686" s="14"/>
      <c r="BV686" s="14"/>
      <c r="BW686" s="14"/>
      <c r="BX686" s="14"/>
      <c r="BY686" s="14"/>
      <c r="BZ686" s="14"/>
      <c r="CA686" s="14"/>
      <c r="CB686" s="14"/>
      <c r="CC686" s="14"/>
      <c r="CD686" s="14"/>
      <c r="CE686" s="14"/>
      <c r="CF686" s="14"/>
      <c r="CG686" s="14"/>
      <c r="CH686" s="14"/>
      <c r="CI686" s="14"/>
      <c r="CJ686" s="14"/>
      <c r="CK686" s="14"/>
      <c r="CL686" s="14"/>
      <c r="CM686" s="14"/>
      <c r="CN686" s="14"/>
      <c r="CO686" s="14"/>
      <c r="CP686" s="14"/>
      <c r="CQ686" s="14"/>
      <c r="CR686" s="14"/>
    </row>
    <row r="687" spans="1:96" ht="12.75" customHeight="1">
      <c r="A687" s="52"/>
      <c r="B687" s="52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  <c r="BR687" s="14"/>
      <c r="BS687" s="14"/>
      <c r="BT687" s="14"/>
      <c r="BU687" s="14"/>
      <c r="BV687" s="14"/>
      <c r="BW687" s="14"/>
      <c r="BX687" s="14"/>
      <c r="BY687" s="14"/>
      <c r="BZ687" s="14"/>
      <c r="CA687" s="14"/>
      <c r="CB687" s="14"/>
      <c r="CC687" s="14"/>
      <c r="CD687" s="14"/>
      <c r="CE687" s="14"/>
      <c r="CF687" s="14"/>
      <c r="CG687" s="14"/>
      <c r="CH687" s="14"/>
      <c r="CI687" s="14"/>
      <c r="CJ687" s="14"/>
      <c r="CK687" s="14"/>
      <c r="CL687" s="14"/>
      <c r="CM687" s="14"/>
      <c r="CN687" s="14"/>
      <c r="CO687" s="14"/>
      <c r="CP687" s="14"/>
      <c r="CQ687" s="14"/>
      <c r="CR687" s="14"/>
    </row>
    <row r="688" spans="1:96" ht="12.75" customHeight="1">
      <c r="A688" s="52"/>
      <c r="B688" s="52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  <c r="BR688" s="14"/>
      <c r="BS688" s="14"/>
      <c r="BT688" s="14"/>
      <c r="BU688" s="14"/>
      <c r="BV688" s="14"/>
      <c r="BW688" s="14"/>
      <c r="BX688" s="14"/>
      <c r="BY688" s="14"/>
      <c r="BZ688" s="14"/>
      <c r="CA688" s="14"/>
      <c r="CB688" s="14"/>
      <c r="CC688" s="14"/>
      <c r="CD688" s="14"/>
      <c r="CE688" s="14"/>
      <c r="CF688" s="14"/>
      <c r="CG688" s="14"/>
      <c r="CH688" s="14"/>
      <c r="CI688" s="14"/>
      <c r="CJ688" s="14"/>
      <c r="CK688" s="14"/>
      <c r="CL688" s="14"/>
      <c r="CM688" s="14"/>
      <c r="CN688" s="14"/>
      <c r="CO688" s="14"/>
      <c r="CP688" s="14"/>
      <c r="CQ688" s="14"/>
      <c r="CR688" s="14"/>
    </row>
    <row r="689" spans="1:96" ht="12.75" customHeight="1">
      <c r="A689" s="52"/>
      <c r="B689" s="52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  <c r="BR689" s="14"/>
      <c r="BS689" s="14"/>
      <c r="BT689" s="14"/>
      <c r="BU689" s="14"/>
      <c r="BV689" s="14"/>
      <c r="BW689" s="14"/>
      <c r="BX689" s="14"/>
      <c r="BY689" s="14"/>
      <c r="BZ689" s="14"/>
      <c r="CA689" s="14"/>
      <c r="CB689" s="14"/>
      <c r="CC689" s="14"/>
      <c r="CD689" s="14"/>
      <c r="CE689" s="14"/>
      <c r="CF689" s="14"/>
      <c r="CG689" s="14"/>
      <c r="CH689" s="14"/>
      <c r="CI689" s="14"/>
      <c r="CJ689" s="14"/>
      <c r="CK689" s="14"/>
      <c r="CL689" s="14"/>
      <c r="CM689" s="14"/>
      <c r="CN689" s="14"/>
      <c r="CO689" s="14"/>
      <c r="CP689" s="14"/>
      <c r="CQ689" s="14"/>
      <c r="CR689" s="14"/>
    </row>
    <row r="690" spans="1:96" ht="12.75" customHeight="1">
      <c r="A690" s="52"/>
      <c r="B690" s="52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  <c r="BR690" s="14"/>
      <c r="BS690" s="14"/>
      <c r="BT690" s="14"/>
      <c r="BU690" s="14"/>
      <c r="BV690" s="14"/>
      <c r="BW690" s="14"/>
      <c r="BX690" s="14"/>
      <c r="BY690" s="14"/>
      <c r="BZ690" s="14"/>
      <c r="CA690" s="14"/>
      <c r="CB690" s="14"/>
      <c r="CC690" s="14"/>
      <c r="CD690" s="14"/>
      <c r="CE690" s="14"/>
      <c r="CF690" s="14"/>
      <c r="CG690" s="14"/>
      <c r="CH690" s="14"/>
      <c r="CI690" s="14"/>
      <c r="CJ690" s="14"/>
      <c r="CK690" s="14"/>
      <c r="CL690" s="14"/>
      <c r="CM690" s="14"/>
      <c r="CN690" s="14"/>
      <c r="CO690" s="14"/>
      <c r="CP690" s="14"/>
      <c r="CQ690" s="14"/>
      <c r="CR690" s="14"/>
    </row>
    <row r="691" spans="1:96" ht="12.75" customHeight="1">
      <c r="A691" s="52"/>
      <c r="B691" s="52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  <c r="BR691" s="14"/>
      <c r="BS691" s="14"/>
      <c r="BT691" s="14"/>
      <c r="BU691" s="14"/>
      <c r="BV691" s="14"/>
      <c r="BW691" s="14"/>
      <c r="BX691" s="14"/>
      <c r="BY691" s="14"/>
      <c r="BZ691" s="14"/>
      <c r="CA691" s="14"/>
      <c r="CB691" s="14"/>
      <c r="CC691" s="14"/>
      <c r="CD691" s="14"/>
      <c r="CE691" s="14"/>
      <c r="CF691" s="14"/>
      <c r="CG691" s="14"/>
      <c r="CH691" s="14"/>
      <c r="CI691" s="14"/>
      <c r="CJ691" s="14"/>
      <c r="CK691" s="14"/>
      <c r="CL691" s="14"/>
      <c r="CM691" s="14"/>
      <c r="CN691" s="14"/>
      <c r="CO691" s="14"/>
      <c r="CP691" s="14"/>
      <c r="CQ691" s="14"/>
      <c r="CR691" s="14"/>
    </row>
    <row r="692" spans="1:96" ht="12.75" customHeight="1">
      <c r="A692" s="52"/>
      <c r="B692" s="52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  <c r="BR692" s="14"/>
      <c r="BS692" s="14"/>
      <c r="BT692" s="14"/>
      <c r="BU692" s="14"/>
      <c r="BV692" s="14"/>
      <c r="BW692" s="14"/>
      <c r="BX692" s="14"/>
      <c r="BY692" s="14"/>
      <c r="BZ692" s="14"/>
      <c r="CA692" s="14"/>
      <c r="CB692" s="14"/>
      <c r="CC692" s="14"/>
      <c r="CD692" s="14"/>
      <c r="CE692" s="14"/>
      <c r="CF692" s="14"/>
      <c r="CG692" s="14"/>
      <c r="CH692" s="14"/>
      <c r="CI692" s="14"/>
      <c r="CJ692" s="14"/>
      <c r="CK692" s="14"/>
      <c r="CL692" s="14"/>
      <c r="CM692" s="14"/>
      <c r="CN692" s="14"/>
      <c r="CO692" s="14"/>
      <c r="CP692" s="14"/>
      <c r="CQ692" s="14"/>
      <c r="CR692" s="14"/>
    </row>
    <row r="693" spans="1:96" ht="12.75" customHeight="1">
      <c r="A693" s="52"/>
      <c r="B693" s="52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  <c r="BR693" s="14"/>
      <c r="BS693" s="14"/>
      <c r="BT693" s="14"/>
      <c r="BU693" s="14"/>
      <c r="BV693" s="14"/>
      <c r="BW693" s="14"/>
      <c r="BX693" s="14"/>
      <c r="BY693" s="14"/>
      <c r="BZ693" s="14"/>
      <c r="CA693" s="14"/>
      <c r="CB693" s="14"/>
      <c r="CC693" s="14"/>
      <c r="CD693" s="14"/>
      <c r="CE693" s="14"/>
      <c r="CF693" s="14"/>
      <c r="CG693" s="14"/>
      <c r="CH693" s="14"/>
      <c r="CI693" s="14"/>
      <c r="CJ693" s="14"/>
      <c r="CK693" s="14"/>
      <c r="CL693" s="14"/>
      <c r="CM693" s="14"/>
      <c r="CN693" s="14"/>
      <c r="CO693" s="14"/>
      <c r="CP693" s="14"/>
      <c r="CQ693" s="14"/>
      <c r="CR693" s="14"/>
    </row>
    <row r="694" spans="1:96" ht="12.75" customHeight="1">
      <c r="A694" s="52"/>
      <c r="B694" s="52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  <c r="BR694" s="14"/>
      <c r="BS694" s="14"/>
      <c r="BT694" s="14"/>
      <c r="BU694" s="14"/>
      <c r="BV694" s="14"/>
      <c r="BW694" s="14"/>
      <c r="BX694" s="14"/>
      <c r="BY694" s="14"/>
      <c r="BZ694" s="14"/>
      <c r="CA694" s="14"/>
      <c r="CB694" s="14"/>
      <c r="CC694" s="14"/>
      <c r="CD694" s="14"/>
      <c r="CE694" s="14"/>
      <c r="CF694" s="14"/>
      <c r="CG694" s="14"/>
      <c r="CH694" s="14"/>
      <c r="CI694" s="14"/>
      <c r="CJ694" s="14"/>
      <c r="CK694" s="14"/>
      <c r="CL694" s="14"/>
      <c r="CM694" s="14"/>
      <c r="CN694" s="14"/>
      <c r="CO694" s="14"/>
      <c r="CP694" s="14"/>
      <c r="CQ694" s="14"/>
      <c r="CR694" s="14"/>
    </row>
    <row r="695" spans="1:96" ht="12.75" customHeight="1">
      <c r="A695" s="52"/>
      <c r="B695" s="52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  <c r="BR695" s="14"/>
      <c r="BS695" s="14"/>
      <c r="BT695" s="14"/>
      <c r="BU695" s="14"/>
      <c r="BV695" s="14"/>
      <c r="BW695" s="14"/>
      <c r="BX695" s="14"/>
      <c r="BY695" s="14"/>
      <c r="BZ695" s="14"/>
      <c r="CA695" s="14"/>
      <c r="CB695" s="14"/>
      <c r="CC695" s="14"/>
      <c r="CD695" s="14"/>
      <c r="CE695" s="14"/>
      <c r="CF695" s="14"/>
      <c r="CG695" s="14"/>
      <c r="CH695" s="14"/>
      <c r="CI695" s="14"/>
      <c r="CJ695" s="14"/>
      <c r="CK695" s="14"/>
      <c r="CL695" s="14"/>
      <c r="CM695" s="14"/>
      <c r="CN695" s="14"/>
      <c r="CO695" s="14"/>
      <c r="CP695" s="14"/>
      <c r="CQ695" s="14"/>
      <c r="CR695" s="14"/>
    </row>
    <row r="696" spans="1:96" ht="12.75" customHeight="1">
      <c r="A696" s="52"/>
      <c r="B696" s="52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  <c r="BR696" s="14"/>
      <c r="BS696" s="14"/>
      <c r="BT696" s="14"/>
      <c r="BU696" s="14"/>
      <c r="BV696" s="14"/>
      <c r="BW696" s="14"/>
      <c r="BX696" s="14"/>
      <c r="BY696" s="14"/>
      <c r="BZ696" s="14"/>
      <c r="CA696" s="14"/>
      <c r="CB696" s="14"/>
      <c r="CC696" s="14"/>
      <c r="CD696" s="14"/>
      <c r="CE696" s="14"/>
      <c r="CF696" s="14"/>
      <c r="CG696" s="14"/>
      <c r="CH696" s="14"/>
      <c r="CI696" s="14"/>
      <c r="CJ696" s="14"/>
      <c r="CK696" s="14"/>
      <c r="CL696" s="14"/>
      <c r="CM696" s="14"/>
      <c r="CN696" s="14"/>
      <c r="CO696" s="14"/>
      <c r="CP696" s="14"/>
      <c r="CQ696" s="14"/>
      <c r="CR696" s="14"/>
    </row>
    <row r="697" spans="1:96" ht="12.75" customHeight="1">
      <c r="A697" s="52"/>
      <c r="B697" s="52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  <c r="BR697" s="14"/>
      <c r="BS697" s="14"/>
      <c r="BT697" s="14"/>
      <c r="BU697" s="14"/>
      <c r="BV697" s="14"/>
      <c r="BW697" s="14"/>
      <c r="BX697" s="14"/>
      <c r="BY697" s="14"/>
      <c r="BZ697" s="14"/>
      <c r="CA697" s="14"/>
      <c r="CB697" s="14"/>
      <c r="CC697" s="14"/>
      <c r="CD697" s="14"/>
      <c r="CE697" s="14"/>
      <c r="CF697" s="14"/>
      <c r="CG697" s="14"/>
      <c r="CH697" s="14"/>
      <c r="CI697" s="14"/>
      <c r="CJ697" s="14"/>
      <c r="CK697" s="14"/>
      <c r="CL697" s="14"/>
      <c r="CM697" s="14"/>
      <c r="CN697" s="14"/>
      <c r="CO697" s="14"/>
      <c r="CP697" s="14"/>
      <c r="CQ697" s="14"/>
      <c r="CR697" s="14"/>
    </row>
    <row r="698" spans="1:96" ht="12.75" customHeight="1">
      <c r="A698" s="52"/>
      <c r="B698" s="52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  <c r="BR698" s="14"/>
      <c r="BS698" s="14"/>
      <c r="BT698" s="14"/>
      <c r="BU698" s="14"/>
      <c r="BV698" s="14"/>
      <c r="BW698" s="14"/>
      <c r="BX698" s="14"/>
      <c r="BY698" s="14"/>
      <c r="BZ698" s="14"/>
      <c r="CA698" s="14"/>
      <c r="CB698" s="14"/>
      <c r="CC698" s="14"/>
      <c r="CD698" s="14"/>
      <c r="CE698" s="14"/>
      <c r="CF698" s="14"/>
      <c r="CG698" s="14"/>
      <c r="CH698" s="14"/>
      <c r="CI698" s="14"/>
      <c r="CJ698" s="14"/>
      <c r="CK698" s="14"/>
      <c r="CL698" s="14"/>
      <c r="CM698" s="14"/>
      <c r="CN698" s="14"/>
      <c r="CO698" s="14"/>
      <c r="CP698" s="14"/>
      <c r="CQ698" s="14"/>
      <c r="CR698" s="14"/>
    </row>
    <row r="699" spans="1:96" ht="12.75" customHeight="1">
      <c r="A699" s="52"/>
      <c r="B699" s="52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  <c r="BR699" s="14"/>
      <c r="BS699" s="14"/>
      <c r="BT699" s="14"/>
      <c r="BU699" s="14"/>
      <c r="BV699" s="14"/>
      <c r="BW699" s="14"/>
      <c r="BX699" s="14"/>
      <c r="BY699" s="14"/>
      <c r="BZ699" s="14"/>
      <c r="CA699" s="14"/>
      <c r="CB699" s="14"/>
      <c r="CC699" s="14"/>
      <c r="CD699" s="14"/>
      <c r="CE699" s="14"/>
      <c r="CF699" s="14"/>
      <c r="CG699" s="14"/>
      <c r="CH699" s="14"/>
      <c r="CI699" s="14"/>
      <c r="CJ699" s="14"/>
      <c r="CK699" s="14"/>
      <c r="CL699" s="14"/>
      <c r="CM699" s="14"/>
      <c r="CN699" s="14"/>
      <c r="CO699" s="14"/>
      <c r="CP699" s="14"/>
      <c r="CQ699" s="14"/>
      <c r="CR699" s="14"/>
    </row>
    <row r="700" spans="1:96" ht="12.75" customHeight="1">
      <c r="A700" s="52"/>
      <c r="B700" s="52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  <c r="BR700" s="14"/>
      <c r="BS700" s="14"/>
      <c r="BT700" s="14"/>
      <c r="BU700" s="14"/>
      <c r="BV700" s="14"/>
      <c r="BW700" s="14"/>
      <c r="BX700" s="14"/>
      <c r="BY700" s="14"/>
      <c r="BZ700" s="14"/>
      <c r="CA700" s="14"/>
      <c r="CB700" s="14"/>
      <c r="CC700" s="14"/>
      <c r="CD700" s="14"/>
      <c r="CE700" s="14"/>
      <c r="CF700" s="14"/>
      <c r="CG700" s="14"/>
      <c r="CH700" s="14"/>
      <c r="CI700" s="14"/>
      <c r="CJ700" s="14"/>
      <c r="CK700" s="14"/>
      <c r="CL700" s="14"/>
      <c r="CM700" s="14"/>
      <c r="CN700" s="14"/>
      <c r="CO700" s="14"/>
      <c r="CP700" s="14"/>
      <c r="CQ700" s="14"/>
      <c r="CR700" s="14"/>
    </row>
    <row r="701" spans="1:96" ht="12.75" customHeight="1">
      <c r="A701" s="52"/>
      <c r="B701" s="52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  <c r="BR701" s="14"/>
      <c r="BS701" s="14"/>
      <c r="BT701" s="14"/>
      <c r="BU701" s="14"/>
      <c r="BV701" s="14"/>
      <c r="BW701" s="14"/>
      <c r="BX701" s="14"/>
      <c r="BY701" s="14"/>
      <c r="BZ701" s="14"/>
      <c r="CA701" s="14"/>
      <c r="CB701" s="14"/>
      <c r="CC701" s="14"/>
      <c r="CD701" s="14"/>
      <c r="CE701" s="14"/>
      <c r="CF701" s="14"/>
      <c r="CG701" s="14"/>
      <c r="CH701" s="14"/>
      <c r="CI701" s="14"/>
      <c r="CJ701" s="14"/>
      <c r="CK701" s="14"/>
      <c r="CL701" s="14"/>
      <c r="CM701" s="14"/>
      <c r="CN701" s="14"/>
      <c r="CO701" s="14"/>
      <c r="CP701" s="14"/>
      <c r="CQ701" s="14"/>
      <c r="CR701" s="14"/>
    </row>
    <row r="702" spans="1:96" ht="12.75" customHeight="1">
      <c r="A702" s="52"/>
      <c r="B702" s="52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  <c r="BR702" s="14"/>
      <c r="BS702" s="14"/>
      <c r="BT702" s="14"/>
      <c r="BU702" s="14"/>
      <c r="BV702" s="14"/>
      <c r="BW702" s="14"/>
      <c r="BX702" s="14"/>
      <c r="BY702" s="14"/>
      <c r="BZ702" s="14"/>
      <c r="CA702" s="14"/>
      <c r="CB702" s="14"/>
      <c r="CC702" s="14"/>
      <c r="CD702" s="14"/>
      <c r="CE702" s="14"/>
      <c r="CF702" s="14"/>
      <c r="CG702" s="14"/>
      <c r="CH702" s="14"/>
      <c r="CI702" s="14"/>
      <c r="CJ702" s="14"/>
      <c r="CK702" s="14"/>
      <c r="CL702" s="14"/>
      <c r="CM702" s="14"/>
      <c r="CN702" s="14"/>
      <c r="CO702" s="14"/>
      <c r="CP702" s="14"/>
      <c r="CQ702" s="14"/>
      <c r="CR702" s="14"/>
    </row>
    <row r="703" spans="1:96" ht="12.75" customHeight="1">
      <c r="A703" s="52"/>
      <c r="B703" s="52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  <c r="BR703" s="14"/>
      <c r="BS703" s="14"/>
      <c r="BT703" s="14"/>
      <c r="BU703" s="14"/>
      <c r="BV703" s="14"/>
      <c r="BW703" s="14"/>
      <c r="BX703" s="14"/>
      <c r="BY703" s="14"/>
      <c r="BZ703" s="14"/>
      <c r="CA703" s="14"/>
      <c r="CB703" s="14"/>
      <c r="CC703" s="14"/>
      <c r="CD703" s="14"/>
      <c r="CE703" s="14"/>
      <c r="CF703" s="14"/>
      <c r="CG703" s="14"/>
      <c r="CH703" s="14"/>
      <c r="CI703" s="14"/>
      <c r="CJ703" s="14"/>
      <c r="CK703" s="14"/>
      <c r="CL703" s="14"/>
      <c r="CM703" s="14"/>
      <c r="CN703" s="14"/>
      <c r="CO703" s="14"/>
      <c r="CP703" s="14"/>
      <c r="CQ703" s="14"/>
      <c r="CR703" s="14"/>
    </row>
    <row r="704" spans="1:96" ht="12.75" customHeight="1">
      <c r="A704" s="52"/>
      <c r="B704" s="52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  <c r="BR704" s="14"/>
      <c r="BS704" s="14"/>
      <c r="BT704" s="14"/>
      <c r="BU704" s="14"/>
      <c r="BV704" s="14"/>
      <c r="BW704" s="14"/>
      <c r="BX704" s="14"/>
      <c r="BY704" s="14"/>
      <c r="BZ704" s="14"/>
      <c r="CA704" s="14"/>
      <c r="CB704" s="14"/>
      <c r="CC704" s="14"/>
      <c r="CD704" s="14"/>
      <c r="CE704" s="14"/>
      <c r="CF704" s="14"/>
      <c r="CG704" s="14"/>
      <c r="CH704" s="14"/>
      <c r="CI704" s="14"/>
      <c r="CJ704" s="14"/>
      <c r="CK704" s="14"/>
      <c r="CL704" s="14"/>
      <c r="CM704" s="14"/>
      <c r="CN704" s="14"/>
      <c r="CO704" s="14"/>
      <c r="CP704" s="14"/>
      <c r="CQ704" s="14"/>
      <c r="CR704" s="14"/>
    </row>
    <row r="705" spans="1:96" ht="12.75" customHeight="1">
      <c r="A705" s="52"/>
      <c r="B705" s="52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  <c r="BR705" s="14"/>
      <c r="BS705" s="14"/>
      <c r="BT705" s="14"/>
      <c r="BU705" s="14"/>
      <c r="BV705" s="14"/>
      <c r="BW705" s="14"/>
      <c r="BX705" s="14"/>
      <c r="BY705" s="14"/>
      <c r="BZ705" s="14"/>
      <c r="CA705" s="14"/>
      <c r="CB705" s="14"/>
      <c r="CC705" s="14"/>
      <c r="CD705" s="14"/>
      <c r="CE705" s="14"/>
      <c r="CF705" s="14"/>
      <c r="CG705" s="14"/>
      <c r="CH705" s="14"/>
      <c r="CI705" s="14"/>
      <c r="CJ705" s="14"/>
      <c r="CK705" s="14"/>
      <c r="CL705" s="14"/>
      <c r="CM705" s="14"/>
      <c r="CN705" s="14"/>
      <c r="CO705" s="14"/>
      <c r="CP705" s="14"/>
      <c r="CQ705" s="14"/>
      <c r="CR705" s="14"/>
    </row>
    <row r="706" spans="1:96" ht="12.75" customHeight="1">
      <c r="A706" s="52"/>
      <c r="B706" s="52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  <c r="BR706" s="14"/>
      <c r="BS706" s="14"/>
      <c r="BT706" s="14"/>
      <c r="BU706" s="14"/>
      <c r="BV706" s="14"/>
      <c r="BW706" s="14"/>
      <c r="BX706" s="14"/>
      <c r="BY706" s="14"/>
      <c r="BZ706" s="14"/>
      <c r="CA706" s="14"/>
      <c r="CB706" s="14"/>
      <c r="CC706" s="14"/>
      <c r="CD706" s="14"/>
      <c r="CE706" s="14"/>
      <c r="CF706" s="14"/>
      <c r="CG706" s="14"/>
      <c r="CH706" s="14"/>
      <c r="CI706" s="14"/>
      <c r="CJ706" s="14"/>
      <c r="CK706" s="14"/>
      <c r="CL706" s="14"/>
      <c r="CM706" s="14"/>
      <c r="CN706" s="14"/>
      <c r="CO706" s="14"/>
      <c r="CP706" s="14"/>
      <c r="CQ706" s="14"/>
      <c r="CR706" s="14"/>
    </row>
    <row r="707" spans="1:96" ht="12.75" customHeight="1">
      <c r="A707" s="52"/>
      <c r="B707" s="52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  <c r="BR707" s="14"/>
      <c r="BS707" s="14"/>
      <c r="BT707" s="14"/>
      <c r="BU707" s="14"/>
      <c r="BV707" s="14"/>
      <c r="BW707" s="14"/>
      <c r="BX707" s="14"/>
      <c r="BY707" s="14"/>
      <c r="BZ707" s="14"/>
      <c r="CA707" s="14"/>
      <c r="CB707" s="14"/>
      <c r="CC707" s="14"/>
      <c r="CD707" s="14"/>
      <c r="CE707" s="14"/>
      <c r="CF707" s="14"/>
      <c r="CG707" s="14"/>
      <c r="CH707" s="14"/>
      <c r="CI707" s="14"/>
      <c r="CJ707" s="14"/>
      <c r="CK707" s="14"/>
      <c r="CL707" s="14"/>
      <c r="CM707" s="14"/>
      <c r="CN707" s="14"/>
      <c r="CO707" s="14"/>
      <c r="CP707" s="14"/>
      <c r="CQ707" s="14"/>
      <c r="CR707" s="14"/>
    </row>
    <row r="708" spans="1:96" ht="12.75" customHeight="1">
      <c r="A708" s="52"/>
      <c r="B708" s="52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  <c r="BR708" s="14"/>
      <c r="BS708" s="14"/>
      <c r="BT708" s="14"/>
      <c r="BU708" s="14"/>
      <c r="BV708" s="14"/>
      <c r="BW708" s="14"/>
      <c r="BX708" s="14"/>
      <c r="BY708" s="14"/>
      <c r="BZ708" s="14"/>
      <c r="CA708" s="14"/>
      <c r="CB708" s="14"/>
      <c r="CC708" s="14"/>
      <c r="CD708" s="14"/>
      <c r="CE708" s="14"/>
      <c r="CF708" s="14"/>
      <c r="CG708" s="14"/>
      <c r="CH708" s="14"/>
      <c r="CI708" s="14"/>
      <c r="CJ708" s="14"/>
      <c r="CK708" s="14"/>
      <c r="CL708" s="14"/>
      <c r="CM708" s="14"/>
      <c r="CN708" s="14"/>
      <c r="CO708" s="14"/>
      <c r="CP708" s="14"/>
      <c r="CQ708" s="14"/>
      <c r="CR708" s="14"/>
    </row>
    <row r="709" spans="1:96" ht="12.75" customHeight="1">
      <c r="A709" s="52"/>
      <c r="B709" s="52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  <c r="BR709" s="14"/>
      <c r="BS709" s="14"/>
      <c r="BT709" s="14"/>
      <c r="BU709" s="14"/>
      <c r="BV709" s="14"/>
      <c r="BW709" s="14"/>
      <c r="BX709" s="14"/>
      <c r="BY709" s="14"/>
      <c r="BZ709" s="14"/>
      <c r="CA709" s="14"/>
      <c r="CB709" s="14"/>
      <c r="CC709" s="14"/>
      <c r="CD709" s="14"/>
      <c r="CE709" s="14"/>
      <c r="CF709" s="14"/>
      <c r="CG709" s="14"/>
      <c r="CH709" s="14"/>
      <c r="CI709" s="14"/>
      <c r="CJ709" s="14"/>
      <c r="CK709" s="14"/>
      <c r="CL709" s="14"/>
      <c r="CM709" s="14"/>
      <c r="CN709" s="14"/>
      <c r="CO709" s="14"/>
      <c r="CP709" s="14"/>
      <c r="CQ709" s="14"/>
      <c r="CR709" s="14"/>
    </row>
    <row r="710" spans="1:96" ht="12.75" customHeight="1">
      <c r="A710" s="52"/>
      <c r="B710" s="52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  <c r="BR710" s="14"/>
      <c r="BS710" s="14"/>
      <c r="BT710" s="14"/>
      <c r="BU710" s="14"/>
      <c r="BV710" s="14"/>
      <c r="BW710" s="14"/>
      <c r="BX710" s="14"/>
      <c r="BY710" s="14"/>
      <c r="BZ710" s="14"/>
      <c r="CA710" s="14"/>
      <c r="CB710" s="14"/>
      <c r="CC710" s="14"/>
      <c r="CD710" s="14"/>
      <c r="CE710" s="14"/>
      <c r="CF710" s="14"/>
      <c r="CG710" s="14"/>
      <c r="CH710" s="14"/>
      <c r="CI710" s="14"/>
      <c r="CJ710" s="14"/>
      <c r="CK710" s="14"/>
      <c r="CL710" s="14"/>
      <c r="CM710" s="14"/>
      <c r="CN710" s="14"/>
      <c r="CO710" s="14"/>
      <c r="CP710" s="14"/>
      <c r="CQ710" s="14"/>
      <c r="CR710" s="14"/>
    </row>
    <row r="711" spans="1:96" ht="12.75" customHeight="1">
      <c r="A711" s="52"/>
      <c r="B711" s="52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  <c r="BR711" s="14"/>
      <c r="BS711" s="14"/>
      <c r="BT711" s="14"/>
      <c r="BU711" s="14"/>
      <c r="BV711" s="14"/>
      <c r="BW711" s="14"/>
      <c r="BX711" s="14"/>
      <c r="BY711" s="14"/>
      <c r="BZ711" s="14"/>
      <c r="CA711" s="14"/>
      <c r="CB711" s="14"/>
      <c r="CC711" s="14"/>
      <c r="CD711" s="14"/>
      <c r="CE711" s="14"/>
      <c r="CF711" s="14"/>
      <c r="CG711" s="14"/>
      <c r="CH711" s="14"/>
      <c r="CI711" s="14"/>
      <c r="CJ711" s="14"/>
      <c r="CK711" s="14"/>
      <c r="CL711" s="14"/>
      <c r="CM711" s="14"/>
      <c r="CN711" s="14"/>
      <c r="CO711" s="14"/>
      <c r="CP711" s="14"/>
      <c r="CQ711" s="14"/>
      <c r="CR711" s="14"/>
    </row>
    <row r="712" spans="1:96" ht="12.75" customHeight="1">
      <c r="A712" s="52"/>
      <c r="B712" s="52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  <c r="BR712" s="14"/>
      <c r="BS712" s="14"/>
      <c r="BT712" s="14"/>
      <c r="BU712" s="14"/>
      <c r="BV712" s="14"/>
      <c r="BW712" s="14"/>
      <c r="BX712" s="14"/>
      <c r="BY712" s="14"/>
      <c r="BZ712" s="14"/>
      <c r="CA712" s="14"/>
      <c r="CB712" s="14"/>
      <c r="CC712" s="14"/>
      <c r="CD712" s="14"/>
      <c r="CE712" s="14"/>
      <c r="CF712" s="14"/>
      <c r="CG712" s="14"/>
      <c r="CH712" s="14"/>
      <c r="CI712" s="14"/>
      <c r="CJ712" s="14"/>
      <c r="CK712" s="14"/>
      <c r="CL712" s="14"/>
      <c r="CM712" s="14"/>
      <c r="CN712" s="14"/>
      <c r="CO712" s="14"/>
      <c r="CP712" s="14"/>
      <c r="CQ712" s="14"/>
      <c r="CR712" s="14"/>
    </row>
    <row r="713" spans="1:96" ht="12.75" customHeight="1">
      <c r="A713" s="52"/>
      <c r="B713" s="52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  <c r="BR713" s="14"/>
      <c r="BS713" s="14"/>
      <c r="BT713" s="14"/>
      <c r="BU713" s="14"/>
      <c r="BV713" s="14"/>
      <c r="BW713" s="14"/>
      <c r="BX713" s="14"/>
      <c r="BY713" s="14"/>
      <c r="BZ713" s="14"/>
      <c r="CA713" s="14"/>
      <c r="CB713" s="14"/>
      <c r="CC713" s="14"/>
      <c r="CD713" s="14"/>
      <c r="CE713" s="14"/>
      <c r="CF713" s="14"/>
      <c r="CG713" s="14"/>
      <c r="CH713" s="14"/>
      <c r="CI713" s="14"/>
      <c r="CJ713" s="14"/>
      <c r="CK713" s="14"/>
      <c r="CL713" s="14"/>
      <c r="CM713" s="14"/>
      <c r="CN713" s="14"/>
      <c r="CO713" s="14"/>
      <c r="CP713" s="14"/>
      <c r="CQ713" s="14"/>
      <c r="CR713" s="14"/>
    </row>
    <row r="714" spans="1:96" ht="12.75" customHeight="1">
      <c r="A714" s="52"/>
      <c r="B714" s="52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  <c r="BR714" s="14"/>
      <c r="BS714" s="14"/>
      <c r="BT714" s="14"/>
      <c r="BU714" s="14"/>
      <c r="BV714" s="14"/>
      <c r="BW714" s="14"/>
      <c r="BX714" s="14"/>
      <c r="BY714" s="14"/>
      <c r="BZ714" s="14"/>
      <c r="CA714" s="14"/>
      <c r="CB714" s="14"/>
      <c r="CC714" s="14"/>
      <c r="CD714" s="14"/>
      <c r="CE714" s="14"/>
      <c r="CF714" s="14"/>
      <c r="CG714" s="14"/>
      <c r="CH714" s="14"/>
      <c r="CI714" s="14"/>
      <c r="CJ714" s="14"/>
      <c r="CK714" s="14"/>
      <c r="CL714" s="14"/>
      <c r="CM714" s="14"/>
      <c r="CN714" s="14"/>
      <c r="CO714" s="14"/>
      <c r="CP714" s="14"/>
      <c r="CQ714" s="14"/>
      <c r="CR714" s="14"/>
    </row>
    <row r="715" spans="1:96" ht="12.75" customHeight="1">
      <c r="A715" s="52"/>
      <c r="B715" s="52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  <c r="BR715" s="14"/>
      <c r="BS715" s="14"/>
      <c r="BT715" s="14"/>
      <c r="BU715" s="14"/>
      <c r="BV715" s="14"/>
      <c r="BW715" s="14"/>
      <c r="BX715" s="14"/>
      <c r="BY715" s="14"/>
      <c r="BZ715" s="14"/>
      <c r="CA715" s="14"/>
      <c r="CB715" s="14"/>
      <c r="CC715" s="14"/>
      <c r="CD715" s="14"/>
      <c r="CE715" s="14"/>
      <c r="CF715" s="14"/>
      <c r="CG715" s="14"/>
      <c r="CH715" s="14"/>
      <c r="CI715" s="14"/>
      <c r="CJ715" s="14"/>
      <c r="CK715" s="14"/>
      <c r="CL715" s="14"/>
      <c r="CM715" s="14"/>
      <c r="CN715" s="14"/>
      <c r="CO715" s="14"/>
      <c r="CP715" s="14"/>
      <c r="CQ715" s="14"/>
      <c r="CR715" s="14"/>
    </row>
    <row r="716" spans="1:96" ht="12.75" customHeight="1">
      <c r="A716" s="52"/>
      <c r="B716" s="52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  <c r="BR716" s="14"/>
      <c r="BS716" s="14"/>
      <c r="BT716" s="14"/>
      <c r="BU716" s="14"/>
      <c r="BV716" s="14"/>
      <c r="BW716" s="14"/>
      <c r="BX716" s="14"/>
      <c r="BY716" s="14"/>
      <c r="BZ716" s="14"/>
      <c r="CA716" s="14"/>
      <c r="CB716" s="14"/>
      <c r="CC716" s="14"/>
      <c r="CD716" s="14"/>
      <c r="CE716" s="14"/>
      <c r="CF716" s="14"/>
      <c r="CG716" s="14"/>
      <c r="CH716" s="14"/>
      <c r="CI716" s="14"/>
      <c r="CJ716" s="14"/>
      <c r="CK716" s="14"/>
      <c r="CL716" s="14"/>
      <c r="CM716" s="14"/>
      <c r="CN716" s="14"/>
      <c r="CO716" s="14"/>
      <c r="CP716" s="14"/>
      <c r="CQ716" s="14"/>
      <c r="CR716" s="14"/>
    </row>
    <row r="717" spans="1:96" ht="12.75" customHeight="1">
      <c r="A717" s="52"/>
      <c r="B717" s="52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  <c r="BR717" s="14"/>
      <c r="BS717" s="14"/>
      <c r="BT717" s="14"/>
      <c r="BU717" s="14"/>
      <c r="BV717" s="14"/>
      <c r="BW717" s="14"/>
      <c r="BX717" s="14"/>
      <c r="BY717" s="14"/>
      <c r="BZ717" s="14"/>
      <c r="CA717" s="14"/>
      <c r="CB717" s="14"/>
      <c r="CC717" s="14"/>
      <c r="CD717" s="14"/>
      <c r="CE717" s="14"/>
      <c r="CF717" s="14"/>
      <c r="CG717" s="14"/>
      <c r="CH717" s="14"/>
      <c r="CI717" s="14"/>
      <c r="CJ717" s="14"/>
      <c r="CK717" s="14"/>
      <c r="CL717" s="14"/>
      <c r="CM717" s="14"/>
      <c r="CN717" s="14"/>
      <c r="CO717" s="14"/>
      <c r="CP717" s="14"/>
      <c r="CQ717" s="14"/>
      <c r="CR717" s="14"/>
    </row>
    <row r="718" spans="1:96" ht="12.75" customHeight="1">
      <c r="A718" s="52"/>
      <c r="B718" s="52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  <c r="BR718" s="14"/>
      <c r="BS718" s="14"/>
      <c r="BT718" s="14"/>
      <c r="BU718" s="14"/>
      <c r="BV718" s="14"/>
      <c r="BW718" s="14"/>
      <c r="BX718" s="14"/>
      <c r="BY718" s="14"/>
      <c r="BZ718" s="14"/>
      <c r="CA718" s="14"/>
      <c r="CB718" s="14"/>
      <c r="CC718" s="14"/>
      <c r="CD718" s="14"/>
      <c r="CE718" s="14"/>
      <c r="CF718" s="14"/>
      <c r="CG718" s="14"/>
      <c r="CH718" s="14"/>
      <c r="CI718" s="14"/>
      <c r="CJ718" s="14"/>
      <c r="CK718" s="14"/>
      <c r="CL718" s="14"/>
      <c r="CM718" s="14"/>
      <c r="CN718" s="14"/>
      <c r="CO718" s="14"/>
      <c r="CP718" s="14"/>
      <c r="CQ718" s="14"/>
      <c r="CR718" s="14"/>
    </row>
    <row r="719" spans="1:96" ht="12.75" customHeight="1">
      <c r="A719" s="52"/>
      <c r="B719" s="52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  <c r="BR719" s="14"/>
      <c r="BS719" s="14"/>
      <c r="BT719" s="14"/>
      <c r="BU719" s="14"/>
      <c r="BV719" s="14"/>
      <c r="BW719" s="14"/>
      <c r="BX719" s="14"/>
      <c r="BY719" s="14"/>
      <c r="BZ719" s="14"/>
      <c r="CA719" s="14"/>
      <c r="CB719" s="14"/>
      <c r="CC719" s="14"/>
      <c r="CD719" s="14"/>
      <c r="CE719" s="14"/>
      <c r="CF719" s="14"/>
      <c r="CG719" s="14"/>
      <c r="CH719" s="14"/>
      <c r="CI719" s="14"/>
      <c r="CJ719" s="14"/>
      <c r="CK719" s="14"/>
      <c r="CL719" s="14"/>
      <c r="CM719" s="14"/>
      <c r="CN719" s="14"/>
      <c r="CO719" s="14"/>
      <c r="CP719" s="14"/>
      <c r="CQ719" s="14"/>
      <c r="CR719" s="14"/>
    </row>
    <row r="720" spans="1:96" ht="12.75" customHeight="1">
      <c r="A720" s="52"/>
      <c r="B720" s="52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  <c r="BR720" s="14"/>
      <c r="BS720" s="14"/>
      <c r="BT720" s="14"/>
      <c r="BU720" s="14"/>
      <c r="BV720" s="14"/>
      <c r="BW720" s="14"/>
      <c r="BX720" s="14"/>
      <c r="BY720" s="14"/>
      <c r="BZ720" s="14"/>
      <c r="CA720" s="14"/>
      <c r="CB720" s="14"/>
      <c r="CC720" s="14"/>
      <c r="CD720" s="14"/>
      <c r="CE720" s="14"/>
      <c r="CF720" s="14"/>
      <c r="CG720" s="14"/>
      <c r="CH720" s="14"/>
      <c r="CI720" s="14"/>
      <c r="CJ720" s="14"/>
      <c r="CK720" s="14"/>
      <c r="CL720" s="14"/>
      <c r="CM720" s="14"/>
      <c r="CN720" s="14"/>
      <c r="CO720" s="14"/>
      <c r="CP720" s="14"/>
      <c r="CQ720" s="14"/>
      <c r="CR720" s="14"/>
    </row>
    <row r="721" spans="1:96" ht="12.75" customHeight="1">
      <c r="A721" s="52"/>
      <c r="B721" s="52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  <c r="BR721" s="14"/>
      <c r="BS721" s="14"/>
      <c r="BT721" s="14"/>
      <c r="BU721" s="14"/>
      <c r="BV721" s="14"/>
      <c r="BW721" s="14"/>
      <c r="BX721" s="14"/>
      <c r="BY721" s="14"/>
      <c r="BZ721" s="14"/>
      <c r="CA721" s="14"/>
      <c r="CB721" s="14"/>
      <c r="CC721" s="14"/>
      <c r="CD721" s="14"/>
      <c r="CE721" s="14"/>
      <c r="CF721" s="14"/>
      <c r="CG721" s="14"/>
      <c r="CH721" s="14"/>
      <c r="CI721" s="14"/>
      <c r="CJ721" s="14"/>
      <c r="CK721" s="14"/>
      <c r="CL721" s="14"/>
      <c r="CM721" s="14"/>
      <c r="CN721" s="14"/>
      <c r="CO721" s="14"/>
      <c r="CP721" s="14"/>
      <c r="CQ721" s="14"/>
      <c r="CR721" s="14"/>
    </row>
    <row r="722" spans="1:96" ht="12.75" customHeight="1">
      <c r="A722" s="52"/>
      <c r="B722" s="52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  <c r="BR722" s="14"/>
      <c r="BS722" s="14"/>
      <c r="BT722" s="14"/>
      <c r="BU722" s="14"/>
      <c r="BV722" s="14"/>
      <c r="BW722" s="14"/>
      <c r="BX722" s="14"/>
      <c r="BY722" s="14"/>
      <c r="BZ722" s="14"/>
      <c r="CA722" s="14"/>
      <c r="CB722" s="14"/>
      <c r="CC722" s="14"/>
      <c r="CD722" s="14"/>
      <c r="CE722" s="14"/>
      <c r="CF722" s="14"/>
      <c r="CG722" s="14"/>
      <c r="CH722" s="14"/>
      <c r="CI722" s="14"/>
      <c r="CJ722" s="14"/>
      <c r="CK722" s="14"/>
      <c r="CL722" s="14"/>
      <c r="CM722" s="14"/>
      <c r="CN722" s="14"/>
      <c r="CO722" s="14"/>
      <c r="CP722" s="14"/>
      <c r="CQ722" s="14"/>
      <c r="CR722" s="14"/>
    </row>
    <row r="723" spans="1:96" ht="12.75" customHeight="1">
      <c r="A723" s="52"/>
      <c r="B723" s="52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  <c r="BR723" s="14"/>
      <c r="BS723" s="14"/>
      <c r="BT723" s="14"/>
      <c r="BU723" s="14"/>
      <c r="BV723" s="14"/>
      <c r="BW723" s="14"/>
      <c r="BX723" s="14"/>
      <c r="BY723" s="14"/>
      <c r="BZ723" s="14"/>
      <c r="CA723" s="14"/>
      <c r="CB723" s="14"/>
      <c r="CC723" s="14"/>
      <c r="CD723" s="14"/>
      <c r="CE723" s="14"/>
      <c r="CF723" s="14"/>
      <c r="CG723" s="14"/>
      <c r="CH723" s="14"/>
      <c r="CI723" s="14"/>
      <c r="CJ723" s="14"/>
      <c r="CK723" s="14"/>
      <c r="CL723" s="14"/>
      <c r="CM723" s="14"/>
      <c r="CN723" s="14"/>
      <c r="CO723" s="14"/>
      <c r="CP723" s="14"/>
      <c r="CQ723" s="14"/>
      <c r="CR723" s="14"/>
    </row>
    <row r="724" spans="1:96" ht="12.75" customHeight="1">
      <c r="A724" s="52"/>
      <c r="B724" s="52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  <c r="BR724" s="14"/>
      <c r="BS724" s="14"/>
      <c r="BT724" s="14"/>
      <c r="BU724" s="14"/>
      <c r="BV724" s="14"/>
      <c r="BW724" s="14"/>
      <c r="BX724" s="14"/>
      <c r="BY724" s="14"/>
      <c r="BZ724" s="14"/>
      <c r="CA724" s="14"/>
      <c r="CB724" s="14"/>
      <c r="CC724" s="14"/>
      <c r="CD724" s="14"/>
      <c r="CE724" s="14"/>
      <c r="CF724" s="14"/>
      <c r="CG724" s="14"/>
      <c r="CH724" s="14"/>
      <c r="CI724" s="14"/>
      <c r="CJ724" s="14"/>
      <c r="CK724" s="14"/>
      <c r="CL724" s="14"/>
      <c r="CM724" s="14"/>
      <c r="CN724" s="14"/>
      <c r="CO724" s="14"/>
      <c r="CP724" s="14"/>
      <c r="CQ724" s="14"/>
      <c r="CR724" s="14"/>
    </row>
    <row r="725" spans="1:96" ht="12.75" customHeight="1">
      <c r="A725" s="52"/>
      <c r="B725" s="52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  <c r="BR725" s="14"/>
      <c r="BS725" s="14"/>
      <c r="BT725" s="14"/>
      <c r="BU725" s="14"/>
      <c r="BV725" s="14"/>
      <c r="BW725" s="14"/>
      <c r="BX725" s="14"/>
      <c r="BY725" s="14"/>
      <c r="BZ725" s="14"/>
      <c r="CA725" s="14"/>
      <c r="CB725" s="14"/>
      <c r="CC725" s="14"/>
      <c r="CD725" s="14"/>
      <c r="CE725" s="14"/>
      <c r="CF725" s="14"/>
      <c r="CG725" s="14"/>
      <c r="CH725" s="14"/>
      <c r="CI725" s="14"/>
      <c r="CJ725" s="14"/>
      <c r="CK725" s="14"/>
      <c r="CL725" s="14"/>
      <c r="CM725" s="14"/>
      <c r="CN725" s="14"/>
      <c r="CO725" s="14"/>
      <c r="CP725" s="14"/>
      <c r="CQ725" s="14"/>
      <c r="CR725" s="14"/>
    </row>
    <row r="726" spans="1:96" ht="12.75" customHeight="1">
      <c r="A726" s="52"/>
      <c r="B726" s="52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  <c r="BR726" s="14"/>
      <c r="BS726" s="14"/>
      <c r="BT726" s="14"/>
      <c r="BU726" s="14"/>
      <c r="BV726" s="14"/>
      <c r="BW726" s="14"/>
      <c r="BX726" s="14"/>
      <c r="BY726" s="14"/>
      <c r="BZ726" s="14"/>
      <c r="CA726" s="14"/>
      <c r="CB726" s="14"/>
      <c r="CC726" s="14"/>
      <c r="CD726" s="14"/>
      <c r="CE726" s="14"/>
      <c r="CF726" s="14"/>
      <c r="CG726" s="14"/>
      <c r="CH726" s="14"/>
      <c r="CI726" s="14"/>
      <c r="CJ726" s="14"/>
      <c r="CK726" s="14"/>
      <c r="CL726" s="14"/>
      <c r="CM726" s="14"/>
      <c r="CN726" s="14"/>
      <c r="CO726" s="14"/>
      <c r="CP726" s="14"/>
      <c r="CQ726" s="14"/>
      <c r="CR726" s="14"/>
    </row>
    <row r="727" spans="1:96" ht="12.75" customHeight="1">
      <c r="A727" s="52"/>
      <c r="B727" s="52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  <c r="BR727" s="14"/>
      <c r="BS727" s="14"/>
      <c r="BT727" s="14"/>
      <c r="BU727" s="14"/>
      <c r="BV727" s="14"/>
      <c r="BW727" s="14"/>
      <c r="BX727" s="14"/>
      <c r="BY727" s="14"/>
      <c r="BZ727" s="14"/>
      <c r="CA727" s="14"/>
      <c r="CB727" s="14"/>
      <c r="CC727" s="14"/>
      <c r="CD727" s="14"/>
      <c r="CE727" s="14"/>
      <c r="CF727" s="14"/>
      <c r="CG727" s="14"/>
      <c r="CH727" s="14"/>
      <c r="CI727" s="14"/>
      <c r="CJ727" s="14"/>
      <c r="CK727" s="14"/>
      <c r="CL727" s="14"/>
      <c r="CM727" s="14"/>
      <c r="CN727" s="14"/>
      <c r="CO727" s="14"/>
      <c r="CP727" s="14"/>
      <c r="CQ727" s="14"/>
      <c r="CR727" s="14"/>
    </row>
    <row r="728" spans="1:96" ht="12.75" customHeight="1">
      <c r="A728" s="52"/>
      <c r="B728" s="52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  <c r="BR728" s="14"/>
      <c r="BS728" s="14"/>
      <c r="BT728" s="14"/>
      <c r="BU728" s="14"/>
      <c r="BV728" s="14"/>
      <c r="BW728" s="14"/>
      <c r="BX728" s="14"/>
      <c r="BY728" s="14"/>
      <c r="BZ728" s="14"/>
      <c r="CA728" s="14"/>
      <c r="CB728" s="14"/>
      <c r="CC728" s="14"/>
      <c r="CD728" s="14"/>
      <c r="CE728" s="14"/>
      <c r="CF728" s="14"/>
      <c r="CG728" s="14"/>
      <c r="CH728" s="14"/>
      <c r="CI728" s="14"/>
      <c r="CJ728" s="14"/>
      <c r="CK728" s="14"/>
      <c r="CL728" s="14"/>
      <c r="CM728" s="14"/>
      <c r="CN728" s="14"/>
      <c r="CO728" s="14"/>
      <c r="CP728" s="14"/>
      <c r="CQ728" s="14"/>
      <c r="CR728" s="14"/>
    </row>
    <row r="729" spans="1:96" ht="12.75" customHeight="1">
      <c r="A729" s="52"/>
      <c r="B729" s="52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  <c r="BR729" s="14"/>
      <c r="BS729" s="14"/>
      <c r="BT729" s="14"/>
      <c r="BU729" s="14"/>
      <c r="BV729" s="14"/>
      <c r="BW729" s="14"/>
      <c r="BX729" s="14"/>
      <c r="BY729" s="14"/>
      <c r="BZ729" s="14"/>
      <c r="CA729" s="14"/>
      <c r="CB729" s="14"/>
      <c r="CC729" s="14"/>
      <c r="CD729" s="14"/>
      <c r="CE729" s="14"/>
      <c r="CF729" s="14"/>
      <c r="CG729" s="14"/>
      <c r="CH729" s="14"/>
      <c r="CI729" s="14"/>
      <c r="CJ729" s="14"/>
      <c r="CK729" s="14"/>
      <c r="CL729" s="14"/>
      <c r="CM729" s="14"/>
      <c r="CN729" s="14"/>
      <c r="CO729" s="14"/>
      <c r="CP729" s="14"/>
      <c r="CQ729" s="14"/>
      <c r="CR729" s="14"/>
    </row>
    <row r="730" spans="1:96" ht="12.75" customHeight="1">
      <c r="A730" s="52"/>
      <c r="B730" s="52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  <c r="BR730" s="14"/>
      <c r="BS730" s="14"/>
      <c r="BT730" s="14"/>
      <c r="BU730" s="14"/>
      <c r="BV730" s="14"/>
      <c r="BW730" s="14"/>
      <c r="BX730" s="14"/>
      <c r="BY730" s="14"/>
      <c r="BZ730" s="14"/>
      <c r="CA730" s="14"/>
      <c r="CB730" s="14"/>
      <c r="CC730" s="14"/>
      <c r="CD730" s="14"/>
      <c r="CE730" s="14"/>
      <c r="CF730" s="14"/>
      <c r="CG730" s="14"/>
      <c r="CH730" s="14"/>
      <c r="CI730" s="14"/>
      <c r="CJ730" s="14"/>
      <c r="CK730" s="14"/>
      <c r="CL730" s="14"/>
      <c r="CM730" s="14"/>
      <c r="CN730" s="14"/>
      <c r="CO730" s="14"/>
      <c r="CP730" s="14"/>
      <c r="CQ730" s="14"/>
      <c r="CR730" s="14"/>
    </row>
    <row r="731" spans="1:96" ht="12.75" customHeight="1">
      <c r="A731" s="52"/>
      <c r="B731" s="52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  <c r="BR731" s="14"/>
      <c r="BS731" s="14"/>
      <c r="BT731" s="14"/>
      <c r="BU731" s="14"/>
      <c r="BV731" s="14"/>
      <c r="BW731" s="14"/>
      <c r="BX731" s="14"/>
      <c r="BY731" s="14"/>
      <c r="BZ731" s="14"/>
      <c r="CA731" s="14"/>
      <c r="CB731" s="14"/>
      <c r="CC731" s="14"/>
      <c r="CD731" s="14"/>
      <c r="CE731" s="14"/>
      <c r="CF731" s="14"/>
      <c r="CG731" s="14"/>
      <c r="CH731" s="14"/>
      <c r="CI731" s="14"/>
      <c r="CJ731" s="14"/>
      <c r="CK731" s="14"/>
      <c r="CL731" s="14"/>
      <c r="CM731" s="14"/>
      <c r="CN731" s="14"/>
      <c r="CO731" s="14"/>
      <c r="CP731" s="14"/>
      <c r="CQ731" s="14"/>
      <c r="CR731" s="14"/>
    </row>
    <row r="732" spans="1:96" ht="12.75" customHeight="1">
      <c r="A732" s="52"/>
      <c r="B732" s="52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  <c r="BR732" s="14"/>
      <c r="BS732" s="14"/>
      <c r="BT732" s="14"/>
      <c r="BU732" s="14"/>
      <c r="BV732" s="14"/>
      <c r="BW732" s="14"/>
      <c r="BX732" s="14"/>
      <c r="BY732" s="14"/>
      <c r="BZ732" s="14"/>
      <c r="CA732" s="14"/>
      <c r="CB732" s="14"/>
      <c r="CC732" s="14"/>
      <c r="CD732" s="14"/>
      <c r="CE732" s="14"/>
      <c r="CF732" s="14"/>
      <c r="CG732" s="14"/>
      <c r="CH732" s="14"/>
      <c r="CI732" s="14"/>
      <c r="CJ732" s="14"/>
      <c r="CK732" s="14"/>
      <c r="CL732" s="14"/>
      <c r="CM732" s="14"/>
      <c r="CN732" s="14"/>
      <c r="CO732" s="14"/>
      <c r="CP732" s="14"/>
      <c r="CQ732" s="14"/>
      <c r="CR732" s="14"/>
    </row>
    <row r="733" spans="1:96" ht="12.75" customHeight="1">
      <c r="A733" s="52"/>
      <c r="B733" s="52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  <c r="BR733" s="14"/>
      <c r="BS733" s="14"/>
      <c r="BT733" s="14"/>
      <c r="BU733" s="14"/>
      <c r="BV733" s="14"/>
      <c r="BW733" s="14"/>
      <c r="BX733" s="14"/>
      <c r="BY733" s="14"/>
      <c r="BZ733" s="14"/>
      <c r="CA733" s="14"/>
      <c r="CB733" s="14"/>
      <c r="CC733" s="14"/>
      <c r="CD733" s="14"/>
      <c r="CE733" s="14"/>
      <c r="CF733" s="14"/>
      <c r="CG733" s="14"/>
      <c r="CH733" s="14"/>
      <c r="CI733" s="14"/>
      <c r="CJ733" s="14"/>
      <c r="CK733" s="14"/>
      <c r="CL733" s="14"/>
      <c r="CM733" s="14"/>
      <c r="CN733" s="14"/>
      <c r="CO733" s="14"/>
      <c r="CP733" s="14"/>
      <c r="CQ733" s="14"/>
      <c r="CR733" s="14"/>
    </row>
    <row r="734" spans="1:96" ht="12.75" customHeight="1">
      <c r="A734" s="52"/>
      <c r="B734" s="52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  <c r="BR734" s="14"/>
      <c r="BS734" s="14"/>
      <c r="BT734" s="14"/>
      <c r="BU734" s="14"/>
      <c r="BV734" s="14"/>
      <c r="BW734" s="14"/>
      <c r="BX734" s="14"/>
      <c r="BY734" s="14"/>
      <c r="BZ734" s="14"/>
      <c r="CA734" s="14"/>
      <c r="CB734" s="14"/>
      <c r="CC734" s="14"/>
      <c r="CD734" s="14"/>
      <c r="CE734" s="14"/>
      <c r="CF734" s="14"/>
      <c r="CG734" s="14"/>
      <c r="CH734" s="14"/>
      <c r="CI734" s="14"/>
      <c r="CJ734" s="14"/>
      <c r="CK734" s="14"/>
      <c r="CL734" s="14"/>
      <c r="CM734" s="14"/>
      <c r="CN734" s="14"/>
      <c r="CO734" s="14"/>
      <c r="CP734" s="14"/>
      <c r="CQ734" s="14"/>
      <c r="CR734" s="14"/>
    </row>
    <row r="735" spans="1:96" ht="12.75" customHeight="1">
      <c r="A735" s="52"/>
      <c r="B735" s="52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  <c r="BR735" s="14"/>
      <c r="BS735" s="14"/>
      <c r="BT735" s="14"/>
      <c r="BU735" s="14"/>
      <c r="BV735" s="14"/>
      <c r="BW735" s="14"/>
      <c r="BX735" s="14"/>
      <c r="BY735" s="14"/>
      <c r="BZ735" s="14"/>
      <c r="CA735" s="14"/>
      <c r="CB735" s="14"/>
      <c r="CC735" s="14"/>
      <c r="CD735" s="14"/>
      <c r="CE735" s="14"/>
      <c r="CF735" s="14"/>
      <c r="CG735" s="14"/>
      <c r="CH735" s="14"/>
      <c r="CI735" s="14"/>
      <c r="CJ735" s="14"/>
      <c r="CK735" s="14"/>
      <c r="CL735" s="14"/>
      <c r="CM735" s="14"/>
      <c r="CN735" s="14"/>
      <c r="CO735" s="14"/>
      <c r="CP735" s="14"/>
      <c r="CQ735" s="14"/>
      <c r="CR735" s="14"/>
    </row>
    <row r="736" spans="1:96" ht="12.75" customHeight="1">
      <c r="A736" s="52"/>
      <c r="B736" s="52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  <c r="BR736" s="14"/>
      <c r="BS736" s="14"/>
      <c r="BT736" s="14"/>
      <c r="BU736" s="14"/>
      <c r="BV736" s="14"/>
      <c r="BW736" s="14"/>
      <c r="BX736" s="14"/>
      <c r="BY736" s="14"/>
      <c r="BZ736" s="14"/>
      <c r="CA736" s="14"/>
      <c r="CB736" s="14"/>
      <c r="CC736" s="14"/>
      <c r="CD736" s="14"/>
      <c r="CE736" s="14"/>
      <c r="CF736" s="14"/>
      <c r="CG736" s="14"/>
      <c r="CH736" s="14"/>
      <c r="CI736" s="14"/>
      <c r="CJ736" s="14"/>
      <c r="CK736" s="14"/>
      <c r="CL736" s="14"/>
      <c r="CM736" s="14"/>
      <c r="CN736" s="14"/>
      <c r="CO736" s="14"/>
      <c r="CP736" s="14"/>
      <c r="CQ736" s="14"/>
      <c r="CR736" s="14"/>
    </row>
    <row r="737" spans="1:96" ht="12.75" customHeight="1">
      <c r="A737" s="52"/>
      <c r="B737" s="52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  <c r="BR737" s="14"/>
      <c r="BS737" s="14"/>
      <c r="BT737" s="14"/>
      <c r="BU737" s="14"/>
      <c r="BV737" s="14"/>
      <c r="BW737" s="14"/>
      <c r="BX737" s="14"/>
      <c r="BY737" s="14"/>
      <c r="BZ737" s="14"/>
      <c r="CA737" s="14"/>
      <c r="CB737" s="14"/>
      <c r="CC737" s="14"/>
      <c r="CD737" s="14"/>
      <c r="CE737" s="14"/>
      <c r="CF737" s="14"/>
      <c r="CG737" s="14"/>
      <c r="CH737" s="14"/>
      <c r="CI737" s="14"/>
      <c r="CJ737" s="14"/>
      <c r="CK737" s="14"/>
      <c r="CL737" s="14"/>
      <c r="CM737" s="14"/>
      <c r="CN737" s="14"/>
      <c r="CO737" s="14"/>
      <c r="CP737" s="14"/>
      <c r="CQ737" s="14"/>
      <c r="CR737" s="14"/>
    </row>
    <row r="738" spans="1:96" ht="12.75" customHeight="1">
      <c r="A738" s="52"/>
      <c r="B738" s="52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  <c r="BR738" s="14"/>
      <c r="BS738" s="14"/>
      <c r="BT738" s="14"/>
      <c r="BU738" s="14"/>
      <c r="BV738" s="14"/>
      <c r="BW738" s="14"/>
      <c r="BX738" s="14"/>
      <c r="BY738" s="14"/>
      <c r="BZ738" s="14"/>
      <c r="CA738" s="14"/>
      <c r="CB738" s="14"/>
      <c r="CC738" s="14"/>
      <c r="CD738" s="14"/>
      <c r="CE738" s="14"/>
      <c r="CF738" s="14"/>
      <c r="CG738" s="14"/>
      <c r="CH738" s="14"/>
      <c r="CI738" s="14"/>
      <c r="CJ738" s="14"/>
      <c r="CK738" s="14"/>
      <c r="CL738" s="14"/>
      <c r="CM738" s="14"/>
      <c r="CN738" s="14"/>
      <c r="CO738" s="14"/>
      <c r="CP738" s="14"/>
      <c r="CQ738" s="14"/>
      <c r="CR738" s="14"/>
    </row>
    <row r="739" spans="1:96" ht="12.75" customHeight="1">
      <c r="A739" s="52"/>
      <c r="B739" s="52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  <c r="BR739" s="14"/>
      <c r="BS739" s="14"/>
      <c r="BT739" s="14"/>
      <c r="BU739" s="14"/>
      <c r="BV739" s="14"/>
      <c r="BW739" s="14"/>
      <c r="BX739" s="14"/>
      <c r="BY739" s="14"/>
      <c r="BZ739" s="14"/>
      <c r="CA739" s="14"/>
      <c r="CB739" s="14"/>
      <c r="CC739" s="14"/>
      <c r="CD739" s="14"/>
      <c r="CE739" s="14"/>
      <c r="CF739" s="14"/>
      <c r="CG739" s="14"/>
      <c r="CH739" s="14"/>
      <c r="CI739" s="14"/>
      <c r="CJ739" s="14"/>
      <c r="CK739" s="14"/>
      <c r="CL739" s="14"/>
      <c r="CM739" s="14"/>
      <c r="CN739" s="14"/>
      <c r="CO739" s="14"/>
      <c r="CP739" s="14"/>
      <c r="CQ739" s="14"/>
      <c r="CR739" s="14"/>
    </row>
    <row r="740" spans="1:96" ht="12.75" customHeight="1">
      <c r="A740" s="52"/>
      <c r="B740" s="52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  <c r="BR740" s="14"/>
      <c r="BS740" s="14"/>
      <c r="BT740" s="14"/>
      <c r="BU740" s="14"/>
      <c r="BV740" s="14"/>
      <c r="BW740" s="14"/>
      <c r="BX740" s="14"/>
      <c r="BY740" s="14"/>
      <c r="BZ740" s="14"/>
      <c r="CA740" s="14"/>
      <c r="CB740" s="14"/>
      <c r="CC740" s="14"/>
      <c r="CD740" s="14"/>
      <c r="CE740" s="14"/>
      <c r="CF740" s="14"/>
      <c r="CG740" s="14"/>
      <c r="CH740" s="14"/>
      <c r="CI740" s="14"/>
      <c r="CJ740" s="14"/>
      <c r="CK740" s="14"/>
      <c r="CL740" s="14"/>
      <c r="CM740" s="14"/>
      <c r="CN740" s="14"/>
      <c r="CO740" s="14"/>
      <c r="CP740" s="14"/>
      <c r="CQ740" s="14"/>
      <c r="CR740" s="14"/>
    </row>
    <row r="741" spans="1:96" ht="12.75" customHeight="1">
      <c r="A741" s="52"/>
      <c r="B741" s="52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  <c r="BR741" s="14"/>
      <c r="BS741" s="14"/>
      <c r="BT741" s="14"/>
      <c r="BU741" s="14"/>
      <c r="BV741" s="14"/>
      <c r="BW741" s="14"/>
      <c r="BX741" s="14"/>
      <c r="BY741" s="14"/>
      <c r="BZ741" s="14"/>
      <c r="CA741" s="14"/>
      <c r="CB741" s="14"/>
      <c r="CC741" s="14"/>
      <c r="CD741" s="14"/>
      <c r="CE741" s="14"/>
      <c r="CF741" s="14"/>
      <c r="CG741" s="14"/>
      <c r="CH741" s="14"/>
      <c r="CI741" s="14"/>
      <c r="CJ741" s="14"/>
      <c r="CK741" s="14"/>
      <c r="CL741" s="14"/>
      <c r="CM741" s="14"/>
      <c r="CN741" s="14"/>
      <c r="CO741" s="14"/>
      <c r="CP741" s="14"/>
      <c r="CQ741" s="14"/>
      <c r="CR741" s="14"/>
    </row>
    <row r="742" spans="1:96" ht="12.75" customHeight="1">
      <c r="A742" s="52"/>
      <c r="B742" s="52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  <c r="BR742" s="14"/>
      <c r="BS742" s="14"/>
      <c r="BT742" s="14"/>
      <c r="BU742" s="14"/>
      <c r="BV742" s="14"/>
      <c r="BW742" s="14"/>
      <c r="BX742" s="14"/>
      <c r="BY742" s="14"/>
      <c r="BZ742" s="14"/>
      <c r="CA742" s="14"/>
      <c r="CB742" s="14"/>
      <c r="CC742" s="14"/>
      <c r="CD742" s="14"/>
      <c r="CE742" s="14"/>
      <c r="CF742" s="14"/>
      <c r="CG742" s="14"/>
      <c r="CH742" s="14"/>
      <c r="CI742" s="14"/>
      <c r="CJ742" s="14"/>
      <c r="CK742" s="14"/>
      <c r="CL742" s="14"/>
      <c r="CM742" s="14"/>
      <c r="CN742" s="14"/>
      <c r="CO742" s="14"/>
      <c r="CP742" s="14"/>
      <c r="CQ742" s="14"/>
      <c r="CR742" s="14"/>
    </row>
    <row r="743" spans="1:96" ht="12.75" customHeight="1">
      <c r="A743" s="52"/>
      <c r="B743" s="52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  <c r="BR743" s="14"/>
      <c r="BS743" s="14"/>
      <c r="BT743" s="14"/>
      <c r="BU743" s="14"/>
      <c r="BV743" s="14"/>
      <c r="BW743" s="14"/>
      <c r="BX743" s="14"/>
      <c r="BY743" s="14"/>
      <c r="BZ743" s="14"/>
      <c r="CA743" s="14"/>
      <c r="CB743" s="14"/>
      <c r="CC743" s="14"/>
      <c r="CD743" s="14"/>
      <c r="CE743" s="14"/>
      <c r="CF743" s="14"/>
      <c r="CG743" s="14"/>
      <c r="CH743" s="14"/>
      <c r="CI743" s="14"/>
      <c r="CJ743" s="14"/>
      <c r="CK743" s="14"/>
      <c r="CL743" s="14"/>
      <c r="CM743" s="14"/>
      <c r="CN743" s="14"/>
      <c r="CO743" s="14"/>
      <c r="CP743" s="14"/>
      <c r="CQ743" s="14"/>
      <c r="CR743" s="14"/>
    </row>
    <row r="744" spans="1:96" ht="12.75" customHeight="1">
      <c r="A744" s="52"/>
      <c r="B744" s="52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  <c r="BR744" s="14"/>
      <c r="BS744" s="14"/>
      <c r="BT744" s="14"/>
      <c r="BU744" s="14"/>
      <c r="BV744" s="14"/>
      <c r="BW744" s="14"/>
      <c r="BX744" s="14"/>
      <c r="BY744" s="14"/>
      <c r="BZ744" s="14"/>
      <c r="CA744" s="14"/>
      <c r="CB744" s="14"/>
      <c r="CC744" s="14"/>
      <c r="CD744" s="14"/>
      <c r="CE744" s="14"/>
      <c r="CF744" s="14"/>
      <c r="CG744" s="14"/>
      <c r="CH744" s="14"/>
      <c r="CI744" s="14"/>
      <c r="CJ744" s="14"/>
      <c r="CK744" s="14"/>
      <c r="CL744" s="14"/>
      <c r="CM744" s="14"/>
      <c r="CN744" s="14"/>
      <c r="CO744" s="14"/>
      <c r="CP744" s="14"/>
      <c r="CQ744" s="14"/>
      <c r="CR744" s="14"/>
    </row>
    <row r="745" spans="1:96" ht="12.75" customHeight="1">
      <c r="A745" s="52"/>
      <c r="B745" s="52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  <c r="BN745" s="14"/>
      <c r="BO745" s="14"/>
      <c r="BP745" s="14"/>
      <c r="BQ745" s="14"/>
      <c r="BR745" s="14"/>
      <c r="BS745" s="14"/>
      <c r="BT745" s="14"/>
      <c r="BU745" s="14"/>
      <c r="BV745" s="14"/>
      <c r="BW745" s="14"/>
      <c r="BX745" s="14"/>
      <c r="BY745" s="14"/>
      <c r="BZ745" s="14"/>
      <c r="CA745" s="14"/>
      <c r="CB745" s="14"/>
      <c r="CC745" s="14"/>
      <c r="CD745" s="14"/>
      <c r="CE745" s="14"/>
      <c r="CF745" s="14"/>
      <c r="CG745" s="14"/>
      <c r="CH745" s="14"/>
      <c r="CI745" s="14"/>
      <c r="CJ745" s="14"/>
      <c r="CK745" s="14"/>
      <c r="CL745" s="14"/>
      <c r="CM745" s="14"/>
      <c r="CN745" s="14"/>
      <c r="CO745" s="14"/>
      <c r="CP745" s="14"/>
      <c r="CQ745" s="14"/>
      <c r="CR745" s="14"/>
    </row>
    <row r="746" spans="1:96" ht="12.75" customHeight="1">
      <c r="A746" s="52"/>
      <c r="B746" s="52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  <c r="BN746" s="14"/>
      <c r="BO746" s="14"/>
      <c r="BP746" s="14"/>
      <c r="BQ746" s="14"/>
      <c r="BR746" s="14"/>
      <c r="BS746" s="14"/>
      <c r="BT746" s="14"/>
      <c r="BU746" s="14"/>
      <c r="BV746" s="14"/>
      <c r="BW746" s="14"/>
      <c r="BX746" s="14"/>
      <c r="BY746" s="14"/>
      <c r="BZ746" s="14"/>
      <c r="CA746" s="14"/>
      <c r="CB746" s="14"/>
      <c r="CC746" s="14"/>
      <c r="CD746" s="14"/>
      <c r="CE746" s="14"/>
      <c r="CF746" s="14"/>
      <c r="CG746" s="14"/>
      <c r="CH746" s="14"/>
      <c r="CI746" s="14"/>
      <c r="CJ746" s="14"/>
      <c r="CK746" s="14"/>
      <c r="CL746" s="14"/>
      <c r="CM746" s="14"/>
      <c r="CN746" s="14"/>
      <c r="CO746" s="14"/>
      <c r="CP746" s="14"/>
      <c r="CQ746" s="14"/>
      <c r="CR746" s="14"/>
    </row>
    <row r="747" spans="1:96" ht="12.75" customHeight="1">
      <c r="A747" s="52"/>
      <c r="B747" s="52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  <c r="BN747" s="14"/>
      <c r="BO747" s="14"/>
      <c r="BP747" s="14"/>
      <c r="BQ747" s="14"/>
      <c r="BR747" s="14"/>
      <c r="BS747" s="14"/>
      <c r="BT747" s="14"/>
      <c r="BU747" s="14"/>
      <c r="BV747" s="14"/>
      <c r="BW747" s="14"/>
      <c r="BX747" s="14"/>
      <c r="BY747" s="14"/>
      <c r="BZ747" s="14"/>
      <c r="CA747" s="14"/>
      <c r="CB747" s="14"/>
      <c r="CC747" s="14"/>
      <c r="CD747" s="14"/>
      <c r="CE747" s="14"/>
      <c r="CF747" s="14"/>
      <c r="CG747" s="14"/>
      <c r="CH747" s="14"/>
      <c r="CI747" s="14"/>
      <c r="CJ747" s="14"/>
      <c r="CK747" s="14"/>
      <c r="CL747" s="14"/>
      <c r="CM747" s="14"/>
      <c r="CN747" s="14"/>
      <c r="CO747" s="14"/>
      <c r="CP747" s="14"/>
      <c r="CQ747" s="14"/>
      <c r="CR747" s="14"/>
    </row>
    <row r="748" spans="1:96" ht="12.75" customHeight="1">
      <c r="A748" s="52"/>
      <c r="B748" s="52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  <c r="BN748" s="14"/>
      <c r="BO748" s="14"/>
      <c r="BP748" s="14"/>
      <c r="BQ748" s="14"/>
      <c r="BR748" s="14"/>
      <c r="BS748" s="14"/>
      <c r="BT748" s="14"/>
      <c r="BU748" s="14"/>
      <c r="BV748" s="14"/>
      <c r="BW748" s="14"/>
      <c r="BX748" s="14"/>
      <c r="BY748" s="14"/>
      <c r="BZ748" s="14"/>
      <c r="CA748" s="14"/>
      <c r="CB748" s="14"/>
      <c r="CC748" s="14"/>
      <c r="CD748" s="14"/>
      <c r="CE748" s="14"/>
      <c r="CF748" s="14"/>
      <c r="CG748" s="14"/>
      <c r="CH748" s="14"/>
      <c r="CI748" s="14"/>
      <c r="CJ748" s="14"/>
      <c r="CK748" s="14"/>
      <c r="CL748" s="14"/>
      <c r="CM748" s="14"/>
      <c r="CN748" s="14"/>
      <c r="CO748" s="14"/>
      <c r="CP748" s="14"/>
      <c r="CQ748" s="14"/>
      <c r="CR748" s="14"/>
    </row>
    <row r="749" spans="1:96" ht="12.75" customHeight="1">
      <c r="A749" s="52"/>
      <c r="B749" s="52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  <c r="BN749" s="14"/>
      <c r="BO749" s="14"/>
      <c r="BP749" s="14"/>
      <c r="BQ749" s="14"/>
      <c r="BR749" s="14"/>
      <c r="BS749" s="14"/>
      <c r="BT749" s="14"/>
      <c r="BU749" s="14"/>
      <c r="BV749" s="14"/>
      <c r="BW749" s="14"/>
      <c r="BX749" s="14"/>
      <c r="BY749" s="14"/>
      <c r="BZ749" s="14"/>
      <c r="CA749" s="14"/>
      <c r="CB749" s="14"/>
      <c r="CC749" s="14"/>
      <c r="CD749" s="14"/>
      <c r="CE749" s="14"/>
      <c r="CF749" s="14"/>
      <c r="CG749" s="14"/>
      <c r="CH749" s="14"/>
      <c r="CI749" s="14"/>
      <c r="CJ749" s="14"/>
      <c r="CK749" s="14"/>
      <c r="CL749" s="14"/>
      <c r="CM749" s="14"/>
      <c r="CN749" s="14"/>
      <c r="CO749" s="14"/>
      <c r="CP749" s="14"/>
      <c r="CQ749" s="14"/>
      <c r="CR749" s="14"/>
    </row>
    <row r="750" spans="1:96" ht="12.75" customHeight="1">
      <c r="A750" s="52"/>
      <c r="B750" s="52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  <c r="BN750" s="14"/>
      <c r="BO750" s="14"/>
      <c r="BP750" s="14"/>
      <c r="BQ750" s="14"/>
      <c r="BR750" s="14"/>
      <c r="BS750" s="14"/>
      <c r="BT750" s="14"/>
      <c r="BU750" s="14"/>
      <c r="BV750" s="14"/>
      <c r="BW750" s="14"/>
      <c r="BX750" s="14"/>
      <c r="BY750" s="14"/>
      <c r="BZ750" s="14"/>
      <c r="CA750" s="14"/>
      <c r="CB750" s="14"/>
      <c r="CC750" s="14"/>
      <c r="CD750" s="14"/>
      <c r="CE750" s="14"/>
      <c r="CF750" s="14"/>
      <c r="CG750" s="14"/>
      <c r="CH750" s="14"/>
      <c r="CI750" s="14"/>
      <c r="CJ750" s="14"/>
      <c r="CK750" s="14"/>
      <c r="CL750" s="14"/>
      <c r="CM750" s="14"/>
      <c r="CN750" s="14"/>
      <c r="CO750" s="14"/>
      <c r="CP750" s="14"/>
      <c r="CQ750" s="14"/>
      <c r="CR750" s="14"/>
    </row>
    <row r="751" spans="1:96" ht="12.75" customHeight="1">
      <c r="A751" s="52"/>
      <c r="B751" s="52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  <c r="BN751" s="14"/>
      <c r="BO751" s="14"/>
      <c r="BP751" s="14"/>
      <c r="BQ751" s="14"/>
      <c r="BR751" s="14"/>
      <c r="BS751" s="14"/>
      <c r="BT751" s="14"/>
      <c r="BU751" s="14"/>
      <c r="BV751" s="14"/>
      <c r="BW751" s="14"/>
      <c r="BX751" s="14"/>
      <c r="BY751" s="14"/>
      <c r="BZ751" s="14"/>
      <c r="CA751" s="14"/>
      <c r="CB751" s="14"/>
      <c r="CC751" s="14"/>
      <c r="CD751" s="14"/>
      <c r="CE751" s="14"/>
      <c r="CF751" s="14"/>
      <c r="CG751" s="14"/>
      <c r="CH751" s="14"/>
      <c r="CI751" s="14"/>
      <c r="CJ751" s="14"/>
      <c r="CK751" s="14"/>
      <c r="CL751" s="14"/>
      <c r="CM751" s="14"/>
      <c r="CN751" s="14"/>
      <c r="CO751" s="14"/>
      <c r="CP751" s="14"/>
      <c r="CQ751" s="14"/>
      <c r="CR751" s="14"/>
    </row>
    <row r="752" spans="1:96" ht="12.75" customHeight="1">
      <c r="A752" s="52"/>
      <c r="B752" s="52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  <c r="BN752" s="14"/>
      <c r="BO752" s="14"/>
      <c r="BP752" s="14"/>
      <c r="BQ752" s="14"/>
      <c r="BR752" s="14"/>
      <c r="BS752" s="14"/>
      <c r="BT752" s="14"/>
      <c r="BU752" s="14"/>
      <c r="BV752" s="14"/>
      <c r="BW752" s="14"/>
      <c r="BX752" s="14"/>
      <c r="BY752" s="14"/>
      <c r="BZ752" s="14"/>
      <c r="CA752" s="14"/>
      <c r="CB752" s="14"/>
      <c r="CC752" s="14"/>
      <c r="CD752" s="14"/>
      <c r="CE752" s="14"/>
      <c r="CF752" s="14"/>
      <c r="CG752" s="14"/>
      <c r="CH752" s="14"/>
      <c r="CI752" s="14"/>
      <c r="CJ752" s="14"/>
      <c r="CK752" s="14"/>
      <c r="CL752" s="14"/>
      <c r="CM752" s="14"/>
      <c r="CN752" s="14"/>
      <c r="CO752" s="14"/>
      <c r="CP752" s="14"/>
      <c r="CQ752" s="14"/>
      <c r="CR752" s="14"/>
    </row>
    <row r="753" spans="1:96" ht="12.75" customHeight="1">
      <c r="A753" s="52"/>
      <c r="B753" s="52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  <c r="BN753" s="14"/>
      <c r="BO753" s="14"/>
      <c r="BP753" s="14"/>
      <c r="BQ753" s="14"/>
      <c r="BR753" s="14"/>
      <c r="BS753" s="14"/>
      <c r="BT753" s="14"/>
      <c r="BU753" s="14"/>
      <c r="BV753" s="14"/>
      <c r="BW753" s="14"/>
      <c r="BX753" s="14"/>
      <c r="BY753" s="14"/>
      <c r="BZ753" s="14"/>
      <c r="CA753" s="14"/>
      <c r="CB753" s="14"/>
      <c r="CC753" s="14"/>
      <c r="CD753" s="14"/>
      <c r="CE753" s="14"/>
      <c r="CF753" s="14"/>
      <c r="CG753" s="14"/>
      <c r="CH753" s="14"/>
      <c r="CI753" s="14"/>
      <c r="CJ753" s="14"/>
      <c r="CK753" s="14"/>
      <c r="CL753" s="14"/>
      <c r="CM753" s="14"/>
      <c r="CN753" s="14"/>
      <c r="CO753" s="14"/>
      <c r="CP753" s="14"/>
      <c r="CQ753" s="14"/>
      <c r="CR753" s="14"/>
    </row>
    <row r="754" spans="1:96" ht="12.75" customHeight="1">
      <c r="A754" s="52"/>
      <c r="B754" s="52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  <c r="BN754" s="14"/>
      <c r="BO754" s="14"/>
      <c r="BP754" s="14"/>
      <c r="BQ754" s="14"/>
      <c r="BR754" s="14"/>
      <c r="BS754" s="14"/>
      <c r="BT754" s="14"/>
      <c r="BU754" s="14"/>
      <c r="BV754" s="14"/>
      <c r="BW754" s="14"/>
      <c r="BX754" s="14"/>
      <c r="BY754" s="14"/>
      <c r="BZ754" s="14"/>
      <c r="CA754" s="14"/>
      <c r="CB754" s="14"/>
      <c r="CC754" s="14"/>
      <c r="CD754" s="14"/>
      <c r="CE754" s="14"/>
      <c r="CF754" s="14"/>
      <c r="CG754" s="14"/>
      <c r="CH754" s="14"/>
      <c r="CI754" s="14"/>
      <c r="CJ754" s="14"/>
      <c r="CK754" s="14"/>
      <c r="CL754" s="14"/>
      <c r="CM754" s="14"/>
      <c r="CN754" s="14"/>
      <c r="CO754" s="14"/>
      <c r="CP754" s="14"/>
      <c r="CQ754" s="14"/>
      <c r="CR754" s="14"/>
    </row>
    <row r="755" spans="1:96" ht="12.75" customHeight="1">
      <c r="A755" s="52"/>
      <c r="B755" s="52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  <c r="BR755" s="14"/>
      <c r="BS755" s="14"/>
      <c r="BT755" s="14"/>
      <c r="BU755" s="14"/>
      <c r="BV755" s="14"/>
      <c r="BW755" s="14"/>
      <c r="BX755" s="14"/>
      <c r="BY755" s="14"/>
      <c r="BZ755" s="14"/>
      <c r="CA755" s="14"/>
      <c r="CB755" s="14"/>
      <c r="CC755" s="14"/>
      <c r="CD755" s="14"/>
      <c r="CE755" s="14"/>
      <c r="CF755" s="14"/>
      <c r="CG755" s="14"/>
      <c r="CH755" s="14"/>
      <c r="CI755" s="14"/>
      <c r="CJ755" s="14"/>
      <c r="CK755" s="14"/>
      <c r="CL755" s="14"/>
      <c r="CM755" s="14"/>
      <c r="CN755" s="14"/>
      <c r="CO755" s="14"/>
      <c r="CP755" s="14"/>
      <c r="CQ755" s="14"/>
      <c r="CR755" s="14"/>
    </row>
    <row r="756" spans="1:96" ht="12.75" customHeight="1">
      <c r="A756" s="52"/>
      <c r="B756" s="52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  <c r="BR756" s="14"/>
      <c r="BS756" s="14"/>
      <c r="BT756" s="14"/>
      <c r="BU756" s="14"/>
      <c r="BV756" s="14"/>
      <c r="BW756" s="14"/>
      <c r="BX756" s="14"/>
      <c r="BY756" s="14"/>
      <c r="BZ756" s="14"/>
      <c r="CA756" s="14"/>
      <c r="CB756" s="14"/>
      <c r="CC756" s="14"/>
      <c r="CD756" s="14"/>
      <c r="CE756" s="14"/>
      <c r="CF756" s="14"/>
      <c r="CG756" s="14"/>
      <c r="CH756" s="14"/>
      <c r="CI756" s="14"/>
      <c r="CJ756" s="14"/>
      <c r="CK756" s="14"/>
      <c r="CL756" s="14"/>
      <c r="CM756" s="14"/>
      <c r="CN756" s="14"/>
      <c r="CO756" s="14"/>
      <c r="CP756" s="14"/>
      <c r="CQ756" s="14"/>
      <c r="CR756" s="14"/>
    </row>
    <row r="757" spans="1:96" ht="12.75" customHeight="1">
      <c r="A757" s="52"/>
      <c r="B757" s="52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  <c r="BN757" s="14"/>
      <c r="BO757" s="14"/>
      <c r="BP757" s="14"/>
      <c r="BQ757" s="14"/>
      <c r="BR757" s="14"/>
      <c r="BS757" s="14"/>
      <c r="BT757" s="14"/>
      <c r="BU757" s="14"/>
      <c r="BV757" s="14"/>
      <c r="BW757" s="14"/>
      <c r="BX757" s="14"/>
      <c r="BY757" s="14"/>
      <c r="BZ757" s="14"/>
      <c r="CA757" s="14"/>
      <c r="CB757" s="14"/>
      <c r="CC757" s="14"/>
      <c r="CD757" s="14"/>
      <c r="CE757" s="14"/>
      <c r="CF757" s="14"/>
      <c r="CG757" s="14"/>
      <c r="CH757" s="14"/>
      <c r="CI757" s="14"/>
      <c r="CJ757" s="14"/>
      <c r="CK757" s="14"/>
      <c r="CL757" s="14"/>
      <c r="CM757" s="14"/>
      <c r="CN757" s="14"/>
      <c r="CO757" s="14"/>
      <c r="CP757" s="14"/>
      <c r="CQ757" s="14"/>
      <c r="CR757" s="14"/>
    </row>
    <row r="758" spans="1:96" ht="12.75" customHeight="1">
      <c r="A758" s="52"/>
      <c r="B758" s="52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  <c r="BR758" s="14"/>
      <c r="BS758" s="14"/>
      <c r="BT758" s="14"/>
      <c r="BU758" s="14"/>
      <c r="BV758" s="14"/>
      <c r="BW758" s="14"/>
      <c r="BX758" s="14"/>
      <c r="BY758" s="14"/>
      <c r="BZ758" s="14"/>
      <c r="CA758" s="14"/>
      <c r="CB758" s="14"/>
      <c r="CC758" s="14"/>
      <c r="CD758" s="14"/>
      <c r="CE758" s="14"/>
      <c r="CF758" s="14"/>
      <c r="CG758" s="14"/>
      <c r="CH758" s="14"/>
      <c r="CI758" s="14"/>
      <c r="CJ758" s="14"/>
      <c r="CK758" s="14"/>
      <c r="CL758" s="14"/>
      <c r="CM758" s="14"/>
      <c r="CN758" s="14"/>
      <c r="CO758" s="14"/>
      <c r="CP758" s="14"/>
      <c r="CQ758" s="14"/>
      <c r="CR758" s="14"/>
    </row>
    <row r="759" spans="1:96" ht="12.75" customHeight="1">
      <c r="A759" s="52"/>
      <c r="B759" s="52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/>
      <c r="BR759" s="14"/>
      <c r="BS759" s="14"/>
      <c r="BT759" s="14"/>
      <c r="BU759" s="14"/>
      <c r="BV759" s="14"/>
      <c r="BW759" s="14"/>
      <c r="BX759" s="14"/>
      <c r="BY759" s="14"/>
      <c r="BZ759" s="14"/>
      <c r="CA759" s="14"/>
      <c r="CB759" s="14"/>
      <c r="CC759" s="14"/>
      <c r="CD759" s="14"/>
      <c r="CE759" s="14"/>
      <c r="CF759" s="14"/>
      <c r="CG759" s="14"/>
      <c r="CH759" s="14"/>
      <c r="CI759" s="14"/>
      <c r="CJ759" s="14"/>
      <c r="CK759" s="14"/>
      <c r="CL759" s="14"/>
      <c r="CM759" s="14"/>
      <c r="CN759" s="14"/>
      <c r="CO759" s="14"/>
      <c r="CP759" s="14"/>
      <c r="CQ759" s="14"/>
      <c r="CR759" s="14"/>
    </row>
    <row r="760" spans="1:96" ht="12.75" customHeight="1">
      <c r="A760" s="52"/>
      <c r="B760" s="52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  <c r="BN760" s="14"/>
      <c r="BO760" s="14"/>
      <c r="BP760" s="14"/>
      <c r="BQ760" s="14"/>
      <c r="BR760" s="14"/>
      <c r="BS760" s="14"/>
      <c r="BT760" s="14"/>
      <c r="BU760" s="14"/>
      <c r="BV760" s="14"/>
      <c r="BW760" s="14"/>
      <c r="BX760" s="14"/>
      <c r="BY760" s="14"/>
      <c r="BZ760" s="14"/>
      <c r="CA760" s="14"/>
      <c r="CB760" s="14"/>
      <c r="CC760" s="14"/>
      <c r="CD760" s="14"/>
      <c r="CE760" s="14"/>
      <c r="CF760" s="14"/>
      <c r="CG760" s="14"/>
      <c r="CH760" s="14"/>
      <c r="CI760" s="14"/>
      <c r="CJ760" s="14"/>
      <c r="CK760" s="14"/>
      <c r="CL760" s="14"/>
      <c r="CM760" s="14"/>
      <c r="CN760" s="14"/>
      <c r="CO760" s="14"/>
      <c r="CP760" s="14"/>
      <c r="CQ760" s="14"/>
      <c r="CR760" s="14"/>
    </row>
    <row r="761" spans="1:96" ht="12.75" customHeight="1">
      <c r="A761" s="52"/>
      <c r="B761" s="52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  <c r="BR761" s="14"/>
      <c r="BS761" s="14"/>
      <c r="BT761" s="14"/>
      <c r="BU761" s="14"/>
      <c r="BV761" s="14"/>
      <c r="BW761" s="14"/>
      <c r="BX761" s="14"/>
      <c r="BY761" s="14"/>
      <c r="BZ761" s="14"/>
      <c r="CA761" s="14"/>
      <c r="CB761" s="14"/>
      <c r="CC761" s="14"/>
      <c r="CD761" s="14"/>
      <c r="CE761" s="14"/>
      <c r="CF761" s="14"/>
      <c r="CG761" s="14"/>
      <c r="CH761" s="14"/>
      <c r="CI761" s="14"/>
      <c r="CJ761" s="14"/>
      <c r="CK761" s="14"/>
      <c r="CL761" s="14"/>
      <c r="CM761" s="14"/>
      <c r="CN761" s="14"/>
      <c r="CO761" s="14"/>
      <c r="CP761" s="14"/>
      <c r="CQ761" s="14"/>
      <c r="CR761" s="14"/>
    </row>
    <row r="762" spans="1:96" ht="12.75" customHeight="1">
      <c r="A762" s="52"/>
      <c r="B762" s="52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  <c r="BR762" s="14"/>
      <c r="BS762" s="14"/>
      <c r="BT762" s="14"/>
      <c r="BU762" s="14"/>
      <c r="BV762" s="14"/>
      <c r="BW762" s="14"/>
      <c r="BX762" s="14"/>
      <c r="BY762" s="14"/>
      <c r="BZ762" s="14"/>
      <c r="CA762" s="14"/>
      <c r="CB762" s="14"/>
      <c r="CC762" s="14"/>
      <c r="CD762" s="14"/>
      <c r="CE762" s="14"/>
      <c r="CF762" s="14"/>
      <c r="CG762" s="14"/>
      <c r="CH762" s="14"/>
      <c r="CI762" s="14"/>
      <c r="CJ762" s="14"/>
      <c r="CK762" s="14"/>
      <c r="CL762" s="14"/>
      <c r="CM762" s="14"/>
      <c r="CN762" s="14"/>
      <c r="CO762" s="14"/>
      <c r="CP762" s="14"/>
      <c r="CQ762" s="14"/>
      <c r="CR762" s="14"/>
    </row>
    <row r="763" spans="1:96" ht="12.75" customHeight="1">
      <c r="A763" s="52"/>
      <c r="B763" s="52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  <c r="BR763" s="14"/>
      <c r="BS763" s="14"/>
      <c r="BT763" s="14"/>
      <c r="BU763" s="14"/>
      <c r="BV763" s="14"/>
      <c r="BW763" s="14"/>
      <c r="BX763" s="14"/>
      <c r="BY763" s="14"/>
      <c r="BZ763" s="14"/>
      <c r="CA763" s="14"/>
      <c r="CB763" s="14"/>
      <c r="CC763" s="14"/>
      <c r="CD763" s="14"/>
      <c r="CE763" s="14"/>
      <c r="CF763" s="14"/>
      <c r="CG763" s="14"/>
      <c r="CH763" s="14"/>
      <c r="CI763" s="14"/>
      <c r="CJ763" s="14"/>
      <c r="CK763" s="14"/>
      <c r="CL763" s="14"/>
      <c r="CM763" s="14"/>
      <c r="CN763" s="14"/>
      <c r="CO763" s="14"/>
      <c r="CP763" s="14"/>
      <c r="CQ763" s="14"/>
      <c r="CR763" s="14"/>
    </row>
    <row r="764" spans="1:96" ht="12.75" customHeight="1">
      <c r="A764" s="52"/>
      <c r="B764" s="52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  <c r="BN764" s="14"/>
      <c r="BO764" s="14"/>
      <c r="BP764" s="14"/>
      <c r="BQ764" s="14"/>
      <c r="BR764" s="14"/>
      <c r="BS764" s="14"/>
      <c r="BT764" s="14"/>
      <c r="BU764" s="14"/>
      <c r="BV764" s="14"/>
      <c r="BW764" s="14"/>
      <c r="BX764" s="14"/>
      <c r="BY764" s="14"/>
      <c r="BZ764" s="14"/>
      <c r="CA764" s="14"/>
      <c r="CB764" s="14"/>
      <c r="CC764" s="14"/>
      <c r="CD764" s="14"/>
      <c r="CE764" s="14"/>
      <c r="CF764" s="14"/>
      <c r="CG764" s="14"/>
      <c r="CH764" s="14"/>
      <c r="CI764" s="14"/>
      <c r="CJ764" s="14"/>
      <c r="CK764" s="14"/>
      <c r="CL764" s="14"/>
      <c r="CM764" s="14"/>
      <c r="CN764" s="14"/>
      <c r="CO764" s="14"/>
      <c r="CP764" s="14"/>
      <c r="CQ764" s="14"/>
      <c r="CR764" s="14"/>
    </row>
    <row r="765" spans="1:96" ht="12.75" customHeight="1">
      <c r="A765" s="52"/>
      <c r="B765" s="52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  <c r="BR765" s="14"/>
      <c r="BS765" s="14"/>
      <c r="BT765" s="14"/>
      <c r="BU765" s="14"/>
      <c r="BV765" s="14"/>
      <c r="BW765" s="14"/>
      <c r="BX765" s="14"/>
      <c r="BY765" s="14"/>
      <c r="BZ765" s="14"/>
      <c r="CA765" s="14"/>
      <c r="CB765" s="14"/>
      <c r="CC765" s="14"/>
      <c r="CD765" s="14"/>
      <c r="CE765" s="14"/>
      <c r="CF765" s="14"/>
      <c r="CG765" s="14"/>
      <c r="CH765" s="14"/>
      <c r="CI765" s="14"/>
      <c r="CJ765" s="14"/>
      <c r="CK765" s="14"/>
      <c r="CL765" s="14"/>
      <c r="CM765" s="14"/>
      <c r="CN765" s="14"/>
      <c r="CO765" s="14"/>
      <c r="CP765" s="14"/>
      <c r="CQ765" s="14"/>
      <c r="CR765" s="14"/>
    </row>
    <row r="766" spans="1:96" ht="12.75" customHeight="1">
      <c r="A766" s="52"/>
      <c r="B766" s="52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  <c r="BR766" s="14"/>
      <c r="BS766" s="14"/>
      <c r="BT766" s="14"/>
      <c r="BU766" s="14"/>
      <c r="BV766" s="14"/>
      <c r="BW766" s="14"/>
      <c r="BX766" s="14"/>
      <c r="BY766" s="14"/>
      <c r="BZ766" s="14"/>
      <c r="CA766" s="14"/>
      <c r="CB766" s="14"/>
      <c r="CC766" s="14"/>
      <c r="CD766" s="14"/>
      <c r="CE766" s="14"/>
      <c r="CF766" s="14"/>
      <c r="CG766" s="14"/>
      <c r="CH766" s="14"/>
      <c r="CI766" s="14"/>
      <c r="CJ766" s="14"/>
      <c r="CK766" s="14"/>
      <c r="CL766" s="14"/>
      <c r="CM766" s="14"/>
      <c r="CN766" s="14"/>
      <c r="CO766" s="14"/>
      <c r="CP766" s="14"/>
      <c r="CQ766" s="14"/>
      <c r="CR766" s="14"/>
    </row>
    <row r="767" spans="1:96" ht="12.75" customHeight="1">
      <c r="A767" s="52"/>
      <c r="B767" s="52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  <c r="BR767" s="14"/>
      <c r="BS767" s="14"/>
      <c r="BT767" s="14"/>
      <c r="BU767" s="14"/>
      <c r="BV767" s="14"/>
      <c r="BW767" s="14"/>
      <c r="BX767" s="14"/>
      <c r="BY767" s="14"/>
      <c r="BZ767" s="14"/>
      <c r="CA767" s="14"/>
      <c r="CB767" s="14"/>
      <c r="CC767" s="14"/>
      <c r="CD767" s="14"/>
      <c r="CE767" s="14"/>
      <c r="CF767" s="14"/>
      <c r="CG767" s="14"/>
      <c r="CH767" s="14"/>
      <c r="CI767" s="14"/>
      <c r="CJ767" s="14"/>
      <c r="CK767" s="14"/>
      <c r="CL767" s="14"/>
      <c r="CM767" s="14"/>
      <c r="CN767" s="14"/>
      <c r="CO767" s="14"/>
      <c r="CP767" s="14"/>
      <c r="CQ767" s="14"/>
      <c r="CR767" s="14"/>
    </row>
    <row r="768" spans="1:96" ht="12.75" customHeight="1">
      <c r="A768" s="52"/>
      <c r="B768" s="52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  <c r="BR768" s="14"/>
      <c r="BS768" s="14"/>
      <c r="BT768" s="14"/>
      <c r="BU768" s="14"/>
      <c r="BV768" s="14"/>
      <c r="BW768" s="14"/>
      <c r="BX768" s="14"/>
      <c r="BY768" s="14"/>
      <c r="BZ768" s="14"/>
      <c r="CA768" s="14"/>
      <c r="CB768" s="14"/>
      <c r="CC768" s="14"/>
      <c r="CD768" s="14"/>
      <c r="CE768" s="14"/>
      <c r="CF768" s="14"/>
      <c r="CG768" s="14"/>
      <c r="CH768" s="14"/>
      <c r="CI768" s="14"/>
      <c r="CJ768" s="14"/>
      <c r="CK768" s="14"/>
      <c r="CL768" s="14"/>
      <c r="CM768" s="14"/>
      <c r="CN768" s="14"/>
      <c r="CO768" s="14"/>
      <c r="CP768" s="14"/>
      <c r="CQ768" s="14"/>
      <c r="CR768" s="14"/>
    </row>
    <row r="769" spans="1:96" ht="12.75" customHeight="1">
      <c r="A769" s="52"/>
      <c r="B769" s="52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  <c r="BR769" s="14"/>
      <c r="BS769" s="14"/>
      <c r="BT769" s="14"/>
      <c r="BU769" s="14"/>
      <c r="BV769" s="14"/>
      <c r="BW769" s="14"/>
      <c r="BX769" s="14"/>
      <c r="BY769" s="14"/>
      <c r="BZ769" s="14"/>
      <c r="CA769" s="14"/>
      <c r="CB769" s="14"/>
      <c r="CC769" s="14"/>
      <c r="CD769" s="14"/>
      <c r="CE769" s="14"/>
      <c r="CF769" s="14"/>
      <c r="CG769" s="14"/>
      <c r="CH769" s="14"/>
      <c r="CI769" s="14"/>
      <c r="CJ769" s="14"/>
      <c r="CK769" s="14"/>
      <c r="CL769" s="14"/>
      <c r="CM769" s="14"/>
      <c r="CN769" s="14"/>
      <c r="CO769" s="14"/>
      <c r="CP769" s="14"/>
      <c r="CQ769" s="14"/>
      <c r="CR769" s="14"/>
    </row>
    <row r="770" spans="1:96" ht="12.75" customHeight="1">
      <c r="A770" s="52"/>
      <c r="B770" s="52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  <c r="BR770" s="14"/>
      <c r="BS770" s="14"/>
      <c r="BT770" s="14"/>
      <c r="BU770" s="14"/>
      <c r="BV770" s="14"/>
      <c r="BW770" s="14"/>
      <c r="BX770" s="14"/>
      <c r="BY770" s="14"/>
      <c r="BZ770" s="14"/>
      <c r="CA770" s="14"/>
      <c r="CB770" s="14"/>
      <c r="CC770" s="14"/>
      <c r="CD770" s="14"/>
      <c r="CE770" s="14"/>
      <c r="CF770" s="14"/>
      <c r="CG770" s="14"/>
      <c r="CH770" s="14"/>
      <c r="CI770" s="14"/>
      <c r="CJ770" s="14"/>
      <c r="CK770" s="14"/>
      <c r="CL770" s="14"/>
      <c r="CM770" s="14"/>
      <c r="CN770" s="14"/>
      <c r="CO770" s="14"/>
      <c r="CP770" s="14"/>
      <c r="CQ770" s="14"/>
      <c r="CR770" s="14"/>
    </row>
    <row r="771" spans="1:96" ht="12.75" customHeight="1">
      <c r="A771" s="52"/>
      <c r="B771" s="52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  <c r="BR771" s="14"/>
      <c r="BS771" s="14"/>
      <c r="BT771" s="14"/>
      <c r="BU771" s="14"/>
      <c r="BV771" s="14"/>
      <c r="BW771" s="14"/>
      <c r="BX771" s="14"/>
      <c r="BY771" s="14"/>
      <c r="BZ771" s="14"/>
      <c r="CA771" s="14"/>
      <c r="CB771" s="14"/>
      <c r="CC771" s="14"/>
      <c r="CD771" s="14"/>
      <c r="CE771" s="14"/>
      <c r="CF771" s="14"/>
      <c r="CG771" s="14"/>
      <c r="CH771" s="14"/>
      <c r="CI771" s="14"/>
      <c r="CJ771" s="14"/>
      <c r="CK771" s="14"/>
      <c r="CL771" s="14"/>
      <c r="CM771" s="14"/>
      <c r="CN771" s="14"/>
      <c r="CO771" s="14"/>
      <c r="CP771" s="14"/>
      <c r="CQ771" s="14"/>
      <c r="CR771" s="14"/>
    </row>
    <row r="772" spans="1:96" ht="12.75" customHeight="1">
      <c r="A772" s="52"/>
      <c r="B772" s="52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  <c r="BR772" s="14"/>
      <c r="BS772" s="14"/>
      <c r="BT772" s="14"/>
      <c r="BU772" s="14"/>
      <c r="BV772" s="14"/>
      <c r="BW772" s="14"/>
      <c r="BX772" s="14"/>
      <c r="BY772" s="14"/>
      <c r="BZ772" s="14"/>
      <c r="CA772" s="14"/>
      <c r="CB772" s="14"/>
      <c r="CC772" s="14"/>
      <c r="CD772" s="14"/>
      <c r="CE772" s="14"/>
      <c r="CF772" s="14"/>
      <c r="CG772" s="14"/>
      <c r="CH772" s="14"/>
      <c r="CI772" s="14"/>
      <c r="CJ772" s="14"/>
      <c r="CK772" s="14"/>
      <c r="CL772" s="14"/>
      <c r="CM772" s="14"/>
      <c r="CN772" s="14"/>
      <c r="CO772" s="14"/>
      <c r="CP772" s="14"/>
      <c r="CQ772" s="14"/>
      <c r="CR772" s="14"/>
    </row>
    <row r="773" spans="1:96" ht="12.75" customHeight="1">
      <c r="A773" s="52"/>
      <c r="B773" s="52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  <c r="BR773" s="14"/>
      <c r="BS773" s="14"/>
      <c r="BT773" s="14"/>
      <c r="BU773" s="14"/>
      <c r="BV773" s="14"/>
      <c r="BW773" s="14"/>
      <c r="BX773" s="14"/>
      <c r="BY773" s="14"/>
      <c r="BZ773" s="14"/>
      <c r="CA773" s="14"/>
      <c r="CB773" s="14"/>
      <c r="CC773" s="14"/>
      <c r="CD773" s="14"/>
      <c r="CE773" s="14"/>
      <c r="CF773" s="14"/>
      <c r="CG773" s="14"/>
      <c r="CH773" s="14"/>
      <c r="CI773" s="14"/>
      <c r="CJ773" s="14"/>
      <c r="CK773" s="14"/>
      <c r="CL773" s="14"/>
      <c r="CM773" s="14"/>
      <c r="CN773" s="14"/>
      <c r="CO773" s="14"/>
      <c r="CP773" s="14"/>
      <c r="CQ773" s="14"/>
      <c r="CR773" s="14"/>
    </row>
    <row r="774" spans="1:96" ht="12.75" customHeight="1">
      <c r="A774" s="52"/>
      <c r="B774" s="52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  <c r="BR774" s="14"/>
      <c r="BS774" s="14"/>
      <c r="BT774" s="14"/>
      <c r="BU774" s="14"/>
      <c r="BV774" s="14"/>
      <c r="BW774" s="14"/>
      <c r="BX774" s="14"/>
      <c r="BY774" s="14"/>
      <c r="BZ774" s="14"/>
      <c r="CA774" s="14"/>
      <c r="CB774" s="14"/>
      <c r="CC774" s="14"/>
      <c r="CD774" s="14"/>
      <c r="CE774" s="14"/>
      <c r="CF774" s="14"/>
      <c r="CG774" s="14"/>
      <c r="CH774" s="14"/>
      <c r="CI774" s="14"/>
      <c r="CJ774" s="14"/>
      <c r="CK774" s="14"/>
      <c r="CL774" s="14"/>
      <c r="CM774" s="14"/>
      <c r="CN774" s="14"/>
      <c r="CO774" s="14"/>
      <c r="CP774" s="14"/>
      <c r="CQ774" s="14"/>
      <c r="CR774" s="14"/>
    </row>
    <row r="775" spans="1:96" ht="12.75" customHeight="1">
      <c r="A775" s="52"/>
      <c r="B775" s="52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  <c r="BR775" s="14"/>
      <c r="BS775" s="14"/>
      <c r="BT775" s="14"/>
      <c r="BU775" s="14"/>
      <c r="BV775" s="14"/>
      <c r="BW775" s="14"/>
      <c r="BX775" s="14"/>
      <c r="BY775" s="14"/>
      <c r="BZ775" s="14"/>
      <c r="CA775" s="14"/>
      <c r="CB775" s="14"/>
      <c r="CC775" s="14"/>
      <c r="CD775" s="14"/>
      <c r="CE775" s="14"/>
      <c r="CF775" s="14"/>
      <c r="CG775" s="14"/>
      <c r="CH775" s="14"/>
      <c r="CI775" s="14"/>
      <c r="CJ775" s="14"/>
      <c r="CK775" s="14"/>
      <c r="CL775" s="14"/>
      <c r="CM775" s="14"/>
      <c r="CN775" s="14"/>
      <c r="CO775" s="14"/>
      <c r="CP775" s="14"/>
      <c r="CQ775" s="14"/>
      <c r="CR775" s="14"/>
    </row>
    <row r="776" spans="1:96" ht="12.75" customHeight="1">
      <c r="A776" s="52"/>
      <c r="B776" s="52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  <c r="BR776" s="14"/>
      <c r="BS776" s="14"/>
      <c r="BT776" s="14"/>
      <c r="BU776" s="14"/>
      <c r="BV776" s="14"/>
      <c r="BW776" s="14"/>
      <c r="BX776" s="14"/>
      <c r="BY776" s="14"/>
      <c r="BZ776" s="14"/>
      <c r="CA776" s="14"/>
      <c r="CB776" s="14"/>
      <c r="CC776" s="14"/>
      <c r="CD776" s="14"/>
      <c r="CE776" s="14"/>
      <c r="CF776" s="14"/>
      <c r="CG776" s="14"/>
      <c r="CH776" s="14"/>
      <c r="CI776" s="14"/>
      <c r="CJ776" s="14"/>
      <c r="CK776" s="14"/>
      <c r="CL776" s="14"/>
      <c r="CM776" s="14"/>
      <c r="CN776" s="14"/>
      <c r="CO776" s="14"/>
      <c r="CP776" s="14"/>
      <c r="CQ776" s="14"/>
      <c r="CR776" s="14"/>
    </row>
    <row r="777" spans="1:96" ht="12.75" customHeight="1">
      <c r="A777" s="52"/>
      <c r="B777" s="52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  <c r="BR777" s="14"/>
      <c r="BS777" s="14"/>
      <c r="BT777" s="14"/>
      <c r="BU777" s="14"/>
      <c r="BV777" s="14"/>
      <c r="BW777" s="14"/>
      <c r="BX777" s="14"/>
      <c r="BY777" s="14"/>
      <c r="BZ777" s="14"/>
      <c r="CA777" s="14"/>
      <c r="CB777" s="14"/>
      <c r="CC777" s="14"/>
      <c r="CD777" s="14"/>
      <c r="CE777" s="14"/>
      <c r="CF777" s="14"/>
      <c r="CG777" s="14"/>
      <c r="CH777" s="14"/>
      <c r="CI777" s="14"/>
      <c r="CJ777" s="14"/>
      <c r="CK777" s="14"/>
      <c r="CL777" s="14"/>
      <c r="CM777" s="14"/>
      <c r="CN777" s="14"/>
      <c r="CO777" s="14"/>
      <c r="CP777" s="14"/>
      <c r="CQ777" s="14"/>
      <c r="CR777" s="14"/>
    </row>
    <row r="778" spans="1:96" ht="12.75" customHeight="1">
      <c r="A778" s="52"/>
      <c r="B778" s="52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/>
      <c r="BR778" s="14"/>
      <c r="BS778" s="14"/>
      <c r="BT778" s="14"/>
      <c r="BU778" s="14"/>
      <c r="BV778" s="14"/>
      <c r="BW778" s="14"/>
      <c r="BX778" s="14"/>
      <c r="BY778" s="14"/>
      <c r="BZ778" s="14"/>
      <c r="CA778" s="14"/>
      <c r="CB778" s="14"/>
      <c r="CC778" s="14"/>
      <c r="CD778" s="14"/>
      <c r="CE778" s="14"/>
      <c r="CF778" s="14"/>
      <c r="CG778" s="14"/>
      <c r="CH778" s="14"/>
      <c r="CI778" s="14"/>
      <c r="CJ778" s="14"/>
      <c r="CK778" s="14"/>
      <c r="CL778" s="14"/>
      <c r="CM778" s="14"/>
      <c r="CN778" s="14"/>
      <c r="CO778" s="14"/>
      <c r="CP778" s="14"/>
      <c r="CQ778" s="14"/>
      <c r="CR778" s="14"/>
    </row>
    <row r="779" spans="1:96" ht="12.75" customHeight="1">
      <c r="A779" s="52"/>
      <c r="B779" s="52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/>
      <c r="BR779" s="14"/>
      <c r="BS779" s="14"/>
      <c r="BT779" s="14"/>
      <c r="BU779" s="14"/>
      <c r="BV779" s="14"/>
      <c r="BW779" s="14"/>
      <c r="BX779" s="14"/>
      <c r="BY779" s="14"/>
      <c r="BZ779" s="14"/>
      <c r="CA779" s="14"/>
      <c r="CB779" s="14"/>
      <c r="CC779" s="14"/>
      <c r="CD779" s="14"/>
      <c r="CE779" s="14"/>
      <c r="CF779" s="14"/>
      <c r="CG779" s="14"/>
      <c r="CH779" s="14"/>
      <c r="CI779" s="14"/>
      <c r="CJ779" s="14"/>
      <c r="CK779" s="14"/>
      <c r="CL779" s="14"/>
      <c r="CM779" s="14"/>
      <c r="CN779" s="14"/>
      <c r="CO779" s="14"/>
      <c r="CP779" s="14"/>
      <c r="CQ779" s="14"/>
      <c r="CR779" s="14"/>
    </row>
    <row r="780" spans="1:96" ht="12.75" customHeight="1">
      <c r="A780" s="52"/>
      <c r="B780" s="52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/>
      <c r="BR780" s="14"/>
      <c r="BS780" s="14"/>
      <c r="BT780" s="14"/>
      <c r="BU780" s="14"/>
      <c r="BV780" s="14"/>
      <c r="BW780" s="14"/>
      <c r="BX780" s="14"/>
      <c r="BY780" s="14"/>
      <c r="BZ780" s="14"/>
      <c r="CA780" s="14"/>
      <c r="CB780" s="14"/>
      <c r="CC780" s="14"/>
      <c r="CD780" s="14"/>
      <c r="CE780" s="14"/>
      <c r="CF780" s="14"/>
      <c r="CG780" s="14"/>
      <c r="CH780" s="14"/>
      <c r="CI780" s="14"/>
      <c r="CJ780" s="14"/>
      <c r="CK780" s="14"/>
      <c r="CL780" s="14"/>
      <c r="CM780" s="14"/>
      <c r="CN780" s="14"/>
      <c r="CO780" s="14"/>
      <c r="CP780" s="14"/>
      <c r="CQ780" s="14"/>
      <c r="CR780" s="14"/>
    </row>
    <row r="781" spans="1:96" ht="12.75" customHeight="1">
      <c r="A781" s="52"/>
      <c r="B781" s="52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/>
      <c r="BR781" s="14"/>
      <c r="BS781" s="14"/>
      <c r="BT781" s="14"/>
      <c r="BU781" s="14"/>
      <c r="BV781" s="14"/>
      <c r="BW781" s="14"/>
      <c r="BX781" s="14"/>
      <c r="BY781" s="14"/>
      <c r="BZ781" s="14"/>
      <c r="CA781" s="14"/>
      <c r="CB781" s="14"/>
      <c r="CC781" s="14"/>
      <c r="CD781" s="14"/>
      <c r="CE781" s="14"/>
      <c r="CF781" s="14"/>
      <c r="CG781" s="14"/>
      <c r="CH781" s="14"/>
      <c r="CI781" s="14"/>
      <c r="CJ781" s="14"/>
      <c r="CK781" s="14"/>
      <c r="CL781" s="14"/>
      <c r="CM781" s="14"/>
      <c r="CN781" s="14"/>
      <c r="CO781" s="14"/>
      <c r="CP781" s="14"/>
      <c r="CQ781" s="14"/>
      <c r="CR781" s="14"/>
    </row>
    <row r="782" spans="1:96" ht="12.75" customHeight="1">
      <c r="A782" s="52"/>
      <c r="B782" s="52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/>
      <c r="BR782" s="14"/>
      <c r="BS782" s="14"/>
      <c r="BT782" s="14"/>
      <c r="BU782" s="14"/>
      <c r="BV782" s="14"/>
      <c r="BW782" s="14"/>
      <c r="BX782" s="14"/>
      <c r="BY782" s="14"/>
      <c r="BZ782" s="14"/>
      <c r="CA782" s="14"/>
      <c r="CB782" s="14"/>
      <c r="CC782" s="14"/>
      <c r="CD782" s="14"/>
      <c r="CE782" s="14"/>
      <c r="CF782" s="14"/>
      <c r="CG782" s="14"/>
      <c r="CH782" s="14"/>
      <c r="CI782" s="14"/>
      <c r="CJ782" s="14"/>
      <c r="CK782" s="14"/>
      <c r="CL782" s="14"/>
      <c r="CM782" s="14"/>
      <c r="CN782" s="14"/>
      <c r="CO782" s="14"/>
      <c r="CP782" s="14"/>
      <c r="CQ782" s="14"/>
      <c r="CR782" s="14"/>
    </row>
    <row r="783" spans="1:96" ht="12.75" customHeight="1">
      <c r="A783" s="52"/>
      <c r="B783" s="52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</row>
    <row r="784" spans="1:96" ht="12.75" customHeight="1">
      <c r="A784" s="52"/>
      <c r="B784" s="52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</row>
    <row r="785" spans="1:96" ht="12.75" customHeight="1">
      <c r="A785" s="52"/>
      <c r="B785" s="52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</row>
    <row r="786" spans="1:96" ht="12.75" customHeight="1">
      <c r="A786" s="52"/>
      <c r="B786" s="52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  <c r="BN786" s="14"/>
      <c r="BO786" s="14"/>
      <c r="BP786" s="14"/>
      <c r="BQ786" s="14"/>
      <c r="BR786" s="14"/>
      <c r="BS786" s="14"/>
      <c r="BT786" s="14"/>
      <c r="BU786" s="14"/>
      <c r="BV786" s="14"/>
      <c r="BW786" s="14"/>
      <c r="BX786" s="14"/>
      <c r="BY786" s="14"/>
      <c r="BZ786" s="14"/>
      <c r="CA786" s="14"/>
      <c r="CB786" s="14"/>
      <c r="CC786" s="14"/>
      <c r="CD786" s="14"/>
      <c r="CE786" s="14"/>
      <c r="CF786" s="14"/>
      <c r="CG786" s="14"/>
      <c r="CH786" s="14"/>
      <c r="CI786" s="14"/>
      <c r="CJ786" s="14"/>
      <c r="CK786" s="14"/>
      <c r="CL786" s="14"/>
      <c r="CM786" s="14"/>
      <c r="CN786" s="14"/>
      <c r="CO786" s="14"/>
      <c r="CP786" s="14"/>
      <c r="CQ786" s="14"/>
      <c r="CR786" s="14"/>
    </row>
    <row r="787" spans="1:96" ht="12.75" customHeight="1">
      <c r="A787" s="52"/>
      <c r="B787" s="52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  <c r="BN787" s="14"/>
      <c r="BO787" s="14"/>
      <c r="BP787" s="14"/>
      <c r="BQ787" s="14"/>
      <c r="BR787" s="14"/>
      <c r="BS787" s="14"/>
      <c r="BT787" s="14"/>
      <c r="BU787" s="14"/>
      <c r="BV787" s="14"/>
      <c r="BW787" s="14"/>
      <c r="BX787" s="14"/>
      <c r="BY787" s="14"/>
      <c r="BZ787" s="14"/>
      <c r="CA787" s="14"/>
      <c r="CB787" s="14"/>
      <c r="CC787" s="14"/>
      <c r="CD787" s="14"/>
      <c r="CE787" s="14"/>
      <c r="CF787" s="14"/>
      <c r="CG787" s="14"/>
      <c r="CH787" s="14"/>
      <c r="CI787" s="14"/>
      <c r="CJ787" s="14"/>
      <c r="CK787" s="14"/>
      <c r="CL787" s="14"/>
      <c r="CM787" s="14"/>
      <c r="CN787" s="14"/>
      <c r="CO787" s="14"/>
      <c r="CP787" s="14"/>
      <c r="CQ787" s="14"/>
      <c r="CR787" s="14"/>
    </row>
    <row r="788" spans="1:96" ht="12.75" customHeight="1">
      <c r="A788" s="52"/>
      <c r="B788" s="52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  <c r="BN788" s="14"/>
      <c r="BO788" s="14"/>
      <c r="BP788" s="14"/>
      <c r="BQ788" s="14"/>
      <c r="BR788" s="14"/>
      <c r="BS788" s="14"/>
      <c r="BT788" s="14"/>
      <c r="BU788" s="14"/>
      <c r="BV788" s="14"/>
      <c r="BW788" s="14"/>
      <c r="BX788" s="14"/>
      <c r="BY788" s="14"/>
      <c r="BZ788" s="14"/>
      <c r="CA788" s="14"/>
      <c r="CB788" s="14"/>
      <c r="CC788" s="14"/>
      <c r="CD788" s="14"/>
      <c r="CE788" s="14"/>
      <c r="CF788" s="14"/>
      <c r="CG788" s="14"/>
      <c r="CH788" s="14"/>
      <c r="CI788" s="14"/>
      <c r="CJ788" s="14"/>
      <c r="CK788" s="14"/>
      <c r="CL788" s="14"/>
      <c r="CM788" s="14"/>
      <c r="CN788" s="14"/>
      <c r="CO788" s="14"/>
      <c r="CP788" s="14"/>
      <c r="CQ788" s="14"/>
      <c r="CR788" s="14"/>
    </row>
    <row r="789" spans="1:96" ht="12.75" customHeight="1">
      <c r="A789" s="52"/>
      <c r="B789" s="52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  <c r="BR789" s="14"/>
      <c r="BS789" s="14"/>
      <c r="BT789" s="14"/>
      <c r="BU789" s="14"/>
      <c r="BV789" s="14"/>
      <c r="BW789" s="14"/>
      <c r="BX789" s="14"/>
      <c r="BY789" s="14"/>
      <c r="BZ789" s="14"/>
      <c r="CA789" s="14"/>
      <c r="CB789" s="14"/>
      <c r="CC789" s="14"/>
      <c r="CD789" s="14"/>
      <c r="CE789" s="14"/>
      <c r="CF789" s="14"/>
      <c r="CG789" s="14"/>
      <c r="CH789" s="14"/>
      <c r="CI789" s="14"/>
      <c r="CJ789" s="14"/>
      <c r="CK789" s="14"/>
      <c r="CL789" s="14"/>
      <c r="CM789" s="14"/>
      <c r="CN789" s="14"/>
      <c r="CO789" s="14"/>
      <c r="CP789" s="14"/>
      <c r="CQ789" s="14"/>
      <c r="CR789" s="14"/>
    </row>
    <row r="790" spans="1:96" ht="12.75" customHeight="1">
      <c r="A790" s="52"/>
      <c r="B790" s="52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  <c r="BN790" s="14"/>
      <c r="BO790" s="14"/>
      <c r="BP790" s="14"/>
      <c r="BQ790" s="14"/>
      <c r="BR790" s="14"/>
      <c r="BS790" s="14"/>
      <c r="BT790" s="14"/>
      <c r="BU790" s="14"/>
      <c r="BV790" s="14"/>
      <c r="BW790" s="14"/>
      <c r="BX790" s="14"/>
      <c r="BY790" s="14"/>
      <c r="BZ790" s="14"/>
      <c r="CA790" s="14"/>
      <c r="CB790" s="14"/>
      <c r="CC790" s="14"/>
      <c r="CD790" s="14"/>
      <c r="CE790" s="14"/>
      <c r="CF790" s="14"/>
      <c r="CG790" s="14"/>
      <c r="CH790" s="14"/>
      <c r="CI790" s="14"/>
      <c r="CJ790" s="14"/>
      <c r="CK790" s="14"/>
      <c r="CL790" s="14"/>
      <c r="CM790" s="14"/>
      <c r="CN790" s="14"/>
      <c r="CO790" s="14"/>
      <c r="CP790" s="14"/>
      <c r="CQ790" s="14"/>
      <c r="CR790" s="14"/>
    </row>
    <row r="791" spans="1:96" ht="12.75" customHeight="1">
      <c r="A791" s="52"/>
      <c r="B791" s="52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  <c r="BR791" s="14"/>
      <c r="BS791" s="14"/>
      <c r="BT791" s="14"/>
      <c r="BU791" s="14"/>
      <c r="BV791" s="14"/>
      <c r="BW791" s="14"/>
      <c r="BX791" s="14"/>
      <c r="BY791" s="14"/>
      <c r="BZ791" s="14"/>
      <c r="CA791" s="14"/>
      <c r="CB791" s="14"/>
      <c r="CC791" s="14"/>
      <c r="CD791" s="14"/>
      <c r="CE791" s="14"/>
      <c r="CF791" s="14"/>
      <c r="CG791" s="14"/>
      <c r="CH791" s="14"/>
      <c r="CI791" s="14"/>
      <c r="CJ791" s="14"/>
      <c r="CK791" s="14"/>
      <c r="CL791" s="14"/>
      <c r="CM791" s="14"/>
      <c r="CN791" s="14"/>
      <c r="CO791" s="14"/>
      <c r="CP791" s="14"/>
      <c r="CQ791" s="14"/>
      <c r="CR791" s="14"/>
    </row>
    <row r="792" spans="1:96" ht="12.75" customHeight="1">
      <c r="A792" s="52"/>
      <c r="B792" s="52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  <c r="BR792" s="14"/>
      <c r="BS792" s="14"/>
      <c r="BT792" s="14"/>
      <c r="BU792" s="14"/>
      <c r="BV792" s="14"/>
      <c r="BW792" s="14"/>
      <c r="BX792" s="14"/>
      <c r="BY792" s="14"/>
      <c r="BZ792" s="14"/>
      <c r="CA792" s="14"/>
      <c r="CB792" s="14"/>
      <c r="CC792" s="14"/>
      <c r="CD792" s="14"/>
      <c r="CE792" s="14"/>
      <c r="CF792" s="14"/>
      <c r="CG792" s="14"/>
      <c r="CH792" s="14"/>
      <c r="CI792" s="14"/>
      <c r="CJ792" s="14"/>
      <c r="CK792" s="14"/>
      <c r="CL792" s="14"/>
      <c r="CM792" s="14"/>
      <c r="CN792" s="14"/>
      <c r="CO792" s="14"/>
      <c r="CP792" s="14"/>
      <c r="CQ792" s="14"/>
      <c r="CR792" s="14"/>
    </row>
    <row r="793" spans="1:96" ht="12.75" customHeight="1">
      <c r="A793" s="52"/>
      <c r="B793" s="52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  <c r="BR793" s="14"/>
      <c r="BS793" s="14"/>
      <c r="BT793" s="14"/>
      <c r="BU793" s="14"/>
      <c r="BV793" s="14"/>
      <c r="BW793" s="14"/>
      <c r="BX793" s="14"/>
      <c r="BY793" s="14"/>
      <c r="BZ793" s="14"/>
      <c r="CA793" s="14"/>
      <c r="CB793" s="14"/>
      <c r="CC793" s="14"/>
      <c r="CD793" s="14"/>
      <c r="CE793" s="14"/>
      <c r="CF793" s="14"/>
      <c r="CG793" s="14"/>
      <c r="CH793" s="14"/>
      <c r="CI793" s="14"/>
      <c r="CJ793" s="14"/>
      <c r="CK793" s="14"/>
      <c r="CL793" s="14"/>
      <c r="CM793" s="14"/>
      <c r="CN793" s="14"/>
      <c r="CO793" s="14"/>
      <c r="CP793" s="14"/>
      <c r="CQ793" s="14"/>
      <c r="CR793" s="14"/>
    </row>
    <row r="794" spans="1:96" ht="12.75" customHeight="1">
      <c r="A794" s="52"/>
      <c r="B794" s="52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  <c r="BR794" s="14"/>
      <c r="BS794" s="14"/>
      <c r="BT794" s="14"/>
      <c r="BU794" s="14"/>
      <c r="BV794" s="14"/>
      <c r="BW794" s="14"/>
      <c r="BX794" s="14"/>
      <c r="BY794" s="14"/>
      <c r="BZ794" s="14"/>
      <c r="CA794" s="14"/>
      <c r="CB794" s="14"/>
      <c r="CC794" s="14"/>
      <c r="CD794" s="14"/>
      <c r="CE794" s="14"/>
      <c r="CF794" s="14"/>
      <c r="CG794" s="14"/>
      <c r="CH794" s="14"/>
      <c r="CI794" s="14"/>
      <c r="CJ794" s="14"/>
      <c r="CK794" s="14"/>
      <c r="CL794" s="14"/>
      <c r="CM794" s="14"/>
      <c r="CN794" s="14"/>
      <c r="CO794" s="14"/>
      <c r="CP794" s="14"/>
      <c r="CQ794" s="14"/>
      <c r="CR794" s="14"/>
    </row>
    <row r="795" spans="1:96" ht="12.75" customHeight="1">
      <c r="A795" s="52"/>
      <c r="B795" s="52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  <c r="BR795" s="14"/>
      <c r="BS795" s="14"/>
      <c r="BT795" s="14"/>
      <c r="BU795" s="14"/>
      <c r="BV795" s="14"/>
      <c r="BW795" s="14"/>
      <c r="BX795" s="14"/>
      <c r="BY795" s="14"/>
      <c r="BZ795" s="14"/>
      <c r="CA795" s="14"/>
      <c r="CB795" s="14"/>
      <c r="CC795" s="14"/>
      <c r="CD795" s="14"/>
      <c r="CE795" s="14"/>
      <c r="CF795" s="14"/>
      <c r="CG795" s="14"/>
      <c r="CH795" s="14"/>
      <c r="CI795" s="14"/>
      <c r="CJ795" s="14"/>
      <c r="CK795" s="14"/>
      <c r="CL795" s="14"/>
      <c r="CM795" s="14"/>
      <c r="CN795" s="14"/>
      <c r="CO795" s="14"/>
      <c r="CP795" s="14"/>
      <c r="CQ795" s="14"/>
      <c r="CR795" s="14"/>
    </row>
    <row r="796" spans="1:96" ht="12.75" customHeight="1">
      <c r="A796" s="52"/>
      <c r="B796" s="52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  <c r="BR796" s="14"/>
      <c r="BS796" s="14"/>
      <c r="BT796" s="14"/>
      <c r="BU796" s="14"/>
      <c r="BV796" s="14"/>
      <c r="BW796" s="14"/>
      <c r="BX796" s="14"/>
      <c r="BY796" s="14"/>
      <c r="BZ796" s="14"/>
      <c r="CA796" s="14"/>
      <c r="CB796" s="14"/>
      <c r="CC796" s="14"/>
      <c r="CD796" s="14"/>
      <c r="CE796" s="14"/>
      <c r="CF796" s="14"/>
      <c r="CG796" s="14"/>
      <c r="CH796" s="14"/>
      <c r="CI796" s="14"/>
      <c r="CJ796" s="14"/>
      <c r="CK796" s="14"/>
      <c r="CL796" s="14"/>
      <c r="CM796" s="14"/>
      <c r="CN796" s="14"/>
      <c r="CO796" s="14"/>
      <c r="CP796" s="14"/>
      <c r="CQ796" s="14"/>
      <c r="CR796" s="14"/>
    </row>
    <row r="797" spans="1:96" ht="12.75" customHeight="1">
      <c r="A797" s="52"/>
      <c r="B797" s="52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  <c r="BR797" s="14"/>
      <c r="BS797" s="14"/>
      <c r="BT797" s="14"/>
      <c r="BU797" s="14"/>
      <c r="BV797" s="14"/>
      <c r="BW797" s="14"/>
      <c r="BX797" s="14"/>
      <c r="BY797" s="14"/>
      <c r="BZ797" s="14"/>
      <c r="CA797" s="14"/>
      <c r="CB797" s="14"/>
      <c r="CC797" s="14"/>
      <c r="CD797" s="14"/>
      <c r="CE797" s="14"/>
      <c r="CF797" s="14"/>
      <c r="CG797" s="14"/>
      <c r="CH797" s="14"/>
      <c r="CI797" s="14"/>
      <c r="CJ797" s="14"/>
      <c r="CK797" s="14"/>
      <c r="CL797" s="14"/>
      <c r="CM797" s="14"/>
      <c r="CN797" s="14"/>
      <c r="CO797" s="14"/>
      <c r="CP797" s="14"/>
      <c r="CQ797" s="14"/>
      <c r="CR797" s="14"/>
    </row>
    <row r="798" spans="1:96" ht="12.75" customHeight="1">
      <c r="A798" s="52"/>
      <c r="B798" s="52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  <c r="BR798" s="14"/>
      <c r="BS798" s="14"/>
      <c r="BT798" s="14"/>
      <c r="BU798" s="14"/>
      <c r="BV798" s="14"/>
      <c r="BW798" s="14"/>
      <c r="BX798" s="14"/>
      <c r="BY798" s="14"/>
      <c r="BZ798" s="14"/>
      <c r="CA798" s="14"/>
      <c r="CB798" s="14"/>
      <c r="CC798" s="14"/>
      <c r="CD798" s="14"/>
      <c r="CE798" s="14"/>
      <c r="CF798" s="14"/>
      <c r="CG798" s="14"/>
      <c r="CH798" s="14"/>
      <c r="CI798" s="14"/>
      <c r="CJ798" s="14"/>
      <c r="CK798" s="14"/>
      <c r="CL798" s="14"/>
      <c r="CM798" s="14"/>
      <c r="CN798" s="14"/>
      <c r="CO798" s="14"/>
      <c r="CP798" s="14"/>
      <c r="CQ798" s="14"/>
      <c r="CR798" s="14"/>
    </row>
    <row r="799" spans="1:96" ht="12.75" customHeight="1">
      <c r="A799" s="52"/>
      <c r="B799" s="52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  <c r="BR799" s="14"/>
      <c r="BS799" s="14"/>
      <c r="BT799" s="14"/>
      <c r="BU799" s="14"/>
      <c r="BV799" s="14"/>
      <c r="BW799" s="14"/>
      <c r="BX799" s="14"/>
      <c r="BY799" s="14"/>
      <c r="BZ799" s="14"/>
      <c r="CA799" s="14"/>
      <c r="CB799" s="14"/>
      <c r="CC799" s="14"/>
      <c r="CD799" s="14"/>
      <c r="CE799" s="14"/>
      <c r="CF799" s="14"/>
      <c r="CG799" s="14"/>
      <c r="CH799" s="14"/>
      <c r="CI799" s="14"/>
      <c r="CJ799" s="14"/>
      <c r="CK799" s="14"/>
      <c r="CL799" s="14"/>
      <c r="CM799" s="14"/>
      <c r="CN799" s="14"/>
      <c r="CO799" s="14"/>
      <c r="CP799" s="14"/>
      <c r="CQ799" s="14"/>
      <c r="CR799" s="14"/>
    </row>
    <row r="800" spans="1:96" ht="12.75" customHeight="1">
      <c r="A800" s="52"/>
      <c r="B800" s="52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  <c r="BR800" s="14"/>
      <c r="BS800" s="14"/>
      <c r="BT800" s="14"/>
      <c r="BU800" s="14"/>
      <c r="BV800" s="14"/>
      <c r="BW800" s="14"/>
      <c r="BX800" s="14"/>
      <c r="BY800" s="14"/>
      <c r="BZ800" s="14"/>
      <c r="CA800" s="14"/>
      <c r="CB800" s="14"/>
      <c r="CC800" s="14"/>
      <c r="CD800" s="14"/>
      <c r="CE800" s="14"/>
      <c r="CF800" s="14"/>
      <c r="CG800" s="14"/>
      <c r="CH800" s="14"/>
      <c r="CI800" s="14"/>
      <c r="CJ800" s="14"/>
      <c r="CK800" s="14"/>
      <c r="CL800" s="14"/>
      <c r="CM800" s="14"/>
      <c r="CN800" s="14"/>
      <c r="CO800" s="14"/>
      <c r="CP800" s="14"/>
      <c r="CQ800" s="14"/>
      <c r="CR800" s="14"/>
    </row>
    <row r="801" spans="1:96" ht="12.75" customHeight="1">
      <c r="A801" s="52"/>
      <c r="B801" s="52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  <c r="BR801" s="14"/>
      <c r="BS801" s="14"/>
      <c r="BT801" s="14"/>
      <c r="BU801" s="14"/>
      <c r="BV801" s="14"/>
      <c r="BW801" s="14"/>
      <c r="BX801" s="14"/>
      <c r="BY801" s="14"/>
      <c r="BZ801" s="14"/>
      <c r="CA801" s="14"/>
      <c r="CB801" s="14"/>
      <c r="CC801" s="14"/>
      <c r="CD801" s="14"/>
      <c r="CE801" s="14"/>
      <c r="CF801" s="14"/>
      <c r="CG801" s="14"/>
      <c r="CH801" s="14"/>
      <c r="CI801" s="14"/>
      <c r="CJ801" s="14"/>
      <c r="CK801" s="14"/>
      <c r="CL801" s="14"/>
      <c r="CM801" s="14"/>
      <c r="CN801" s="14"/>
      <c r="CO801" s="14"/>
      <c r="CP801" s="14"/>
      <c r="CQ801" s="14"/>
      <c r="CR801" s="14"/>
    </row>
    <row r="802" spans="1:96" ht="12.75" customHeight="1">
      <c r="A802" s="52"/>
      <c r="B802" s="52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  <c r="BR802" s="14"/>
      <c r="BS802" s="14"/>
      <c r="BT802" s="14"/>
      <c r="BU802" s="14"/>
      <c r="BV802" s="14"/>
      <c r="BW802" s="14"/>
      <c r="BX802" s="14"/>
      <c r="BY802" s="14"/>
      <c r="BZ802" s="14"/>
      <c r="CA802" s="14"/>
      <c r="CB802" s="14"/>
      <c r="CC802" s="14"/>
      <c r="CD802" s="14"/>
      <c r="CE802" s="14"/>
      <c r="CF802" s="14"/>
      <c r="CG802" s="14"/>
      <c r="CH802" s="14"/>
      <c r="CI802" s="14"/>
      <c r="CJ802" s="14"/>
      <c r="CK802" s="14"/>
      <c r="CL802" s="14"/>
      <c r="CM802" s="14"/>
      <c r="CN802" s="14"/>
      <c r="CO802" s="14"/>
      <c r="CP802" s="14"/>
      <c r="CQ802" s="14"/>
      <c r="CR802" s="14"/>
    </row>
    <row r="803" spans="1:96" ht="12.75" customHeight="1">
      <c r="A803" s="52"/>
      <c r="B803" s="52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  <c r="BR803" s="14"/>
      <c r="BS803" s="14"/>
      <c r="BT803" s="14"/>
      <c r="BU803" s="14"/>
      <c r="BV803" s="14"/>
      <c r="BW803" s="14"/>
      <c r="BX803" s="14"/>
      <c r="BY803" s="14"/>
      <c r="BZ803" s="14"/>
      <c r="CA803" s="14"/>
      <c r="CB803" s="14"/>
      <c r="CC803" s="14"/>
      <c r="CD803" s="14"/>
      <c r="CE803" s="14"/>
      <c r="CF803" s="14"/>
      <c r="CG803" s="14"/>
      <c r="CH803" s="14"/>
      <c r="CI803" s="14"/>
      <c r="CJ803" s="14"/>
      <c r="CK803" s="14"/>
      <c r="CL803" s="14"/>
      <c r="CM803" s="14"/>
      <c r="CN803" s="14"/>
      <c r="CO803" s="14"/>
      <c r="CP803" s="14"/>
      <c r="CQ803" s="14"/>
      <c r="CR803" s="14"/>
    </row>
    <row r="804" spans="1:96" ht="12.75" customHeight="1">
      <c r="A804" s="52"/>
      <c r="B804" s="52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  <c r="BR804" s="14"/>
      <c r="BS804" s="14"/>
      <c r="BT804" s="14"/>
      <c r="BU804" s="14"/>
      <c r="BV804" s="14"/>
      <c r="BW804" s="14"/>
      <c r="BX804" s="14"/>
      <c r="BY804" s="14"/>
      <c r="BZ804" s="14"/>
      <c r="CA804" s="14"/>
      <c r="CB804" s="14"/>
      <c r="CC804" s="14"/>
      <c r="CD804" s="14"/>
      <c r="CE804" s="14"/>
      <c r="CF804" s="14"/>
      <c r="CG804" s="14"/>
      <c r="CH804" s="14"/>
      <c r="CI804" s="14"/>
      <c r="CJ804" s="14"/>
      <c r="CK804" s="14"/>
      <c r="CL804" s="14"/>
      <c r="CM804" s="14"/>
      <c r="CN804" s="14"/>
      <c r="CO804" s="14"/>
      <c r="CP804" s="14"/>
      <c r="CQ804" s="14"/>
      <c r="CR804" s="14"/>
    </row>
    <row r="805" spans="1:96" ht="12.75" customHeight="1">
      <c r="A805" s="52"/>
      <c r="B805" s="52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  <c r="BR805" s="14"/>
      <c r="BS805" s="14"/>
      <c r="BT805" s="14"/>
      <c r="BU805" s="14"/>
      <c r="BV805" s="14"/>
      <c r="BW805" s="14"/>
      <c r="BX805" s="14"/>
      <c r="BY805" s="14"/>
      <c r="BZ805" s="14"/>
      <c r="CA805" s="14"/>
      <c r="CB805" s="14"/>
      <c r="CC805" s="14"/>
      <c r="CD805" s="14"/>
      <c r="CE805" s="14"/>
      <c r="CF805" s="14"/>
      <c r="CG805" s="14"/>
      <c r="CH805" s="14"/>
      <c r="CI805" s="14"/>
      <c r="CJ805" s="14"/>
      <c r="CK805" s="14"/>
      <c r="CL805" s="14"/>
      <c r="CM805" s="14"/>
      <c r="CN805" s="14"/>
      <c r="CO805" s="14"/>
      <c r="CP805" s="14"/>
      <c r="CQ805" s="14"/>
      <c r="CR805" s="14"/>
    </row>
    <row r="806" spans="1:96" ht="12.75" customHeight="1">
      <c r="A806" s="52"/>
      <c r="B806" s="52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</row>
    <row r="807" spans="1:96" ht="12.75" customHeight="1">
      <c r="A807" s="52"/>
      <c r="B807" s="52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  <c r="BR807" s="14"/>
      <c r="BS807" s="14"/>
      <c r="BT807" s="14"/>
      <c r="BU807" s="14"/>
      <c r="BV807" s="14"/>
      <c r="BW807" s="14"/>
      <c r="BX807" s="14"/>
      <c r="BY807" s="14"/>
      <c r="BZ807" s="14"/>
      <c r="CA807" s="14"/>
      <c r="CB807" s="14"/>
      <c r="CC807" s="14"/>
      <c r="CD807" s="14"/>
      <c r="CE807" s="14"/>
      <c r="CF807" s="14"/>
      <c r="CG807" s="14"/>
      <c r="CH807" s="14"/>
      <c r="CI807" s="14"/>
      <c r="CJ807" s="14"/>
      <c r="CK807" s="14"/>
      <c r="CL807" s="14"/>
      <c r="CM807" s="14"/>
      <c r="CN807" s="14"/>
      <c r="CO807" s="14"/>
      <c r="CP807" s="14"/>
      <c r="CQ807" s="14"/>
      <c r="CR807" s="14"/>
    </row>
    <row r="808" spans="1:96" ht="12.75" customHeight="1">
      <c r="A808" s="52"/>
      <c r="B808" s="52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  <c r="BR808" s="14"/>
      <c r="BS808" s="14"/>
      <c r="BT808" s="14"/>
      <c r="BU808" s="14"/>
      <c r="BV808" s="14"/>
      <c r="BW808" s="14"/>
      <c r="BX808" s="14"/>
      <c r="BY808" s="14"/>
      <c r="BZ808" s="14"/>
      <c r="CA808" s="14"/>
      <c r="CB808" s="14"/>
      <c r="CC808" s="14"/>
      <c r="CD808" s="14"/>
      <c r="CE808" s="14"/>
      <c r="CF808" s="14"/>
      <c r="CG808" s="14"/>
      <c r="CH808" s="14"/>
      <c r="CI808" s="14"/>
      <c r="CJ808" s="14"/>
      <c r="CK808" s="14"/>
      <c r="CL808" s="14"/>
      <c r="CM808" s="14"/>
      <c r="CN808" s="14"/>
      <c r="CO808" s="14"/>
      <c r="CP808" s="14"/>
      <c r="CQ808" s="14"/>
      <c r="CR808" s="14"/>
    </row>
    <row r="809" spans="1:96" ht="12.75" customHeight="1">
      <c r="A809" s="52"/>
      <c r="B809" s="52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  <c r="BR809" s="14"/>
      <c r="BS809" s="14"/>
      <c r="BT809" s="14"/>
      <c r="BU809" s="14"/>
      <c r="BV809" s="14"/>
      <c r="BW809" s="14"/>
      <c r="BX809" s="14"/>
      <c r="BY809" s="14"/>
      <c r="BZ809" s="14"/>
      <c r="CA809" s="14"/>
      <c r="CB809" s="14"/>
      <c r="CC809" s="14"/>
      <c r="CD809" s="14"/>
      <c r="CE809" s="14"/>
      <c r="CF809" s="14"/>
      <c r="CG809" s="14"/>
      <c r="CH809" s="14"/>
      <c r="CI809" s="14"/>
      <c r="CJ809" s="14"/>
      <c r="CK809" s="14"/>
      <c r="CL809" s="14"/>
      <c r="CM809" s="14"/>
      <c r="CN809" s="14"/>
      <c r="CO809" s="14"/>
      <c r="CP809" s="14"/>
      <c r="CQ809" s="14"/>
      <c r="CR809" s="14"/>
    </row>
    <row r="810" spans="1:96" ht="12.75" customHeight="1">
      <c r="A810" s="52"/>
      <c r="B810" s="52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  <c r="BR810" s="14"/>
      <c r="BS810" s="14"/>
      <c r="BT810" s="14"/>
      <c r="BU810" s="14"/>
      <c r="BV810" s="14"/>
      <c r="BW810" s="14"/>
      <c r="BX810" s="14"/>
      <c r="BY810" s="14"/>
      <c r="BZ810" s="14"/>
      <c r="CA810" s="14"/>
      <c r="CB810" s="14"/>
      <c r="CC810" s="14"/>
      <c r="CD810" s="14"/>
      <c r="CE810" s="14"/>
      <c r="CF810" s="14"/>
      <c r="CG810" s="14"/>
      <c r="CH810" s="14"/>
      <c r="CI810" s="14"/>
      <c r="CJ810" s="14"/>
      <c r="CK810" s="14"/>
      <c r="CL810" s="14"/>
      <c r="CM810" s="14"/>
      <c r="CN810" s="14"/>
      <c r="CO810" s="14"/>
      <c r="CP810" s="14"/>
      <c r="CQ810" s="14"/>
      <c r="CR810" s="14"/>
    </row>
    <row r="811" spans="1:96" ht="12.75" customHeight="1">
      <c r="A811" s="52"/>
      <c r="B811" s="52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  <c r="BR811" s="14"/>
      <c r="BS811" s="14"/>
      <c r="BT811" s="14"/>
      <c r="BU811" s="14"/>
      <c r="BV811" s="14"/>
      <c r="BW811" s="14"/>
      <c r="BX811" s="14"/>
      <c r="BY811" s="14"/>
      <c r="BZ811" s="14"/>
      <c r="CA811" s="14"/>
      <c r="CB811" s="14"/>
      <c r="CC811" s="14"/>
      <c r="CD811" s="14"/>
      <c r="CE811" s="14"/>
      <c r="CF811" s="14"/>
      <c r="CG811" s="14"/>
      <c r="CH811" s="14"/>
      <c r="CI811" s="14"/>
      <c r="CJ811" s="14"/>
      <c r="CK811" s="14"/>
      <c r="CL811" s="14"/>
      <c r="CM811" s="14"/>
      <c r="CN811" s="14"/>
      <c r="CO811" s="14"/>
      <c r="CP811" s="14"/>
      <c r="CQ811" s="14"/>
      <c r="CR811" s="14"/>
    </row>
    <row r="812" spans="1:96" ht="12.75" customHeight="1">
      <c r="A812" s="52"/>
      <c r="B812" s="52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  <c r="BR812" s="14"/>
      <c r="BS812" s="14"/>
      <c r="BT812" s="14"/>
      <c r="BU812" s="14"/>
      <c r="BV812" s="14"/>
      <c r="BW812" s="14"/>
      <c r="BX812" s="14"/>
      <c r="BY812" s="14"/>
      <c r="BZ812" s="14"/>
      <c r="CA812" s="14"/>
      <c r="CB812" s="14"/>
      <c r="CC812" s="14"/>
      <c r="CD812" s="14"/>
      <c r="CE812" s="14"/>
      <c r="CF812" s="14"/>
      <c r="CG812" s="14"/>
      <c r="CH812" s="14"/>
      <c r="CI812" s="14"/>
      <c r="CJ812" s="14"/>
      <c r="CK812" s="14"/>
      <c r="CL812" s="14"/>
      <c r="CM812" s="14"/>
      <c r="CN812" s="14"/>
      <c r="CO812" s="14"/>
      <c r="CP812" s="14"/>
      <c r="CQ812" s="14"/>
      <c r="CR812" s="14"/>
    </row>
    <row r="813" spans="1:96" ht="12.75" customHeight="1">
      <c r="A813" s="52"/>
      <c r="B813" s="52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  <c r="BR813" s="14"/>
      <c r="BS813" s="14"/>
      <c r="BT813" s="14"/>
      <c r="BU813" s="14"/>
      <c r="BV813" s="14"/>
      <c r="BW813" s="14"/>
      <c r="BX813" s="14"/>
      <c r="BY813" s="14"/>
      <c r="BZ813" s="14"/>
      <c r="CA813" s="14"/>
      <c r="CB813" s="14"/>
      <c r="CC813" s="14"/>
      <c r="CD813" s="14"/>
      <c r="CE813" s="14"/>
      <c r="CF813" s="14"/>
      <c r="CG813" s="14"/>
      <c r="CH813" s="14"/>
      <c r="CI813" s="14"/>
      <c r="CJ813" s="14"/>
      <c r="CK813" s="14"/>
      <c r="CL813" s="14"/>
      <c r="CM813" s="14"/>
      <c r="CN813" s="14"/>
      <c r="CO813" s="14"/>
      <c r="CP813" s="14"/>
      <c r="CQ813" s="14"/>
      <c r="CR813" s="14"/>
    </row>
    <row r="814" spans="1:96" ht="12.75" customHeight="1">
      <c r="A814" s="52"/>
      <c r="B814" s="52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  <c r="BR814" s="14"/>
      <c r="BS814" s="14"/>
      <c r="BT814" s="14"/>
      <c r="BU814" s="14"/>
      <c r="BV814" s="14"/>
      <c r="BW814" s="14"/>
      <c r="BX814" s="14"/>
      <c r="BY814" s="14"/>
      <c r="BZ814" s="14"/>
      <c r="CA814" s="14"/>
      <c r="CB814" s="14"/>
      <c r="CC814" s="14"/>
      <c r="CD814" s="14"/>
      <c r="CE814" s="14"/>
      <c r="CF814" s="14"/>
      <c r="CG814" s="14"/>
      <c r="CH814" s="14"/>
      <c r="CI814" s="14"/>
      <c r="CJ814" s="14"/>
      <c r="CK814" s="14"/>
      <c r="CL814" s="14"/>
      <c r="CM814" s="14"/>
      <c r="CN814" s="14"/>
      <c r="CO814" s="14"/>
      <c r="CP814" s="14"/>
      <c r="CQ814" s="14"/>
      <c r="CR814" s="14"/>
    </row>
    <row r="815" spans="1:96" ht="12.75" customHeight="1">
      <c r="A815" s="52"/>
      <c r="B815" s="52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  <c r="BR815" s="14"/>
      <c r="BS815" s="14"/>
      <c r="BT815" s="14"/>
      <c r="BU815" s="14"/>
      <c r="BV815" s="14"/>
      <c r="BW815" s="14"/>
      <c r="BX815" s="14"/>
      <c r="BY815" s="14"/>
      <c r="BZ815" s="14"/>
      <c r="CA815" s="14"/>
      <c r="CB815" s="14"/>
      <c r="CC815" s="14"/>
      <c r="CD815" s="14"/>
      <c r="CE815" s="14"/>
      <c r="CF815" s="14"/>
      <c r="CG815" s="14"/>
      <c r="CH815" s="14"/>
      <c r="CI815" s="14"/>
      <c r="CJ815" s="14"/>
      <c r="CK815" s="14"/>
      <c r="CL815" s="14"/>
      <c r="CM815" s="14"/>
      <c r="CN815" s="14"/>
      <c r="CO815" s="14"/>
      <c r="CP815" s="14"/>
      <c r="CQ815" s="14"/>
      <c r="CR815" s="14"/>
    </row>
    <row r="816" spans="1:96" ht="12.75" customHeight="1">
      <c r="A816" s="52"/>
      <c r="B816" s="52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  <c r="BR816" s="14"/>
      <c r="BS816" s="14"/>
      <c r="BT816" s="14"/>
      <c r="BU816" s="14"/>
      <c r="BV816" s="14"/>
      <c r="BW816" s="14"/>
      <c r="BX816" s="14"/>
      <c r="BY816" s="14"/>
      <c r="BZ816" s="14"/>
      <c r="CA816" s="14"/>
      <c r="CB816" s="14"/>
      <c r="CC816" s="14"/>
      <c r="CD816" s="14"/>
      <c r="CE816" s="14"/>
      <c r="CF816" s="14"/>
      <c r="CG816" s="14"/>
      <c r="CH816" s="14"/>
      <c r="CI816" s="14"/>
      <c r="CJ816" s="14"/>
      <c r="CK816" s="14"/>
      <c r="CL816" s="14"/>
      <c r="CM816" s="14"/>
      <c r="CN816" s="14"/>
      <c r="CO816" s="14"/>
      <c r="CP816" s="14"/>
      <c r="CQ816" s="14"/>
      <c r="CR816" s="14"/>
    </row>
    <row r="817" spans="1:96" ht="12.75" customHeight="1">
      <c r="A817" s="52"/>
      <c r="B817" s="52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  <c r="BR817" s="14"/>
      <c r="BS817" s="14"/>
      <c r="BT817" s="14"/>
      <c r="BU817" s="14"/>
      <c r="BV817" s="14"/>
      <c r="BW817" s="14"/>
      <c r="BX817" s="14"/>
      <c r="BY817" s="14"/>
      <c r="BZ817" s="14"/>
      <c r="CA817" s="14"/>
      <c r="CB817" s="14"/>
      <c r="CC817" s="14"/>
      <c r="CD817" s="14"/>
      <c r="CE817" s="14"/>
      <c r="CF817" s="14"/>
      <c r="CG817" s="14"/>
      <c r="CH817" s="14"/>
      <c r="CI817" s="14"/>
      <c r="CJ817" s="14"/>
      <c r="CK817" s="14"/>
      <c r="CL817" s="14"/>
      <c r="CM817" s="14"/>
      <c r="CN817" s="14"/>
      <c r="CO817" s="14"/>
      <c r="CP817" s="14"/>
      <c r="CQ817" s="14"/>
      <c r="CR817" s="14"/>
    </row>
    <row r="818" spans="1:96" ht="12.75" customHeight="1">
      <c r="A818" s="52"/>
      <c r="B818" s="52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  <c r="BR818" s="14"/>
      <c r="BS818" s="14"/>
      <c r="BT818" s="14"/>
      <c r="BU818" s="14"/>
      <c r="BV818" s="14"/>
      <c r="BW818" s="14"/>
      <c r="BX818" s="14"/>
      <c r="BY818" s="14"/>
      <c r="BZ818" s="14"/>
      <c r="CA818" s="14"/>
      <c r="CB818" s="14"/>
      <c r="CC818" s="14"/>
      <c r="CD818" s="14"/>
      <c r="CE818" s="14"/>
      <c r="CF818" s="14"/>
      <c r="CG818" s="14"/>
      <c r="CH818" s="14"/>
      <c r="CI818" s="14"/>
      <c r="CJ818" s="14"/>
      <c r="CK818" s="14"/>
      <c r="CL818" s="14"/>
      <c r="CM818" s="14"/>
      <c r="CN818" s="14"/>
      <c r="CO818" s="14"/>
      <c r="CP818" s="14"/>
      <c r="CQ818" s="14"/>
      <c r="CR818" s="14"/>
    </row>
    <row r="819" spans="1:96" ht="12.75" customHeight="1">
      <c r="A819" s="52"/>
      <c r="B819" s="52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  <c r="BR819" s="14"/>
      <c r="BS819" s="14"/>
      <c r="BT819" s="14"/>
      <c r="BU819" s="14"/>
      <c r="BV819" s="14"/>
      <c r="BW819" s="14"/>
      <c r="BX819" s="14"/>
      <c r="BY819" s="14"/>
      <c r="BZ819" s="14"/>
      <c r="CA819" s="14"/>
      <c r="CB819" s="14"/>
      <c r="CC819" s="14"/>
      <c r="CD819" s="14"/>
      <c r="CE819" s="14"/>
      <c r="CF819" s="14"/>
      <c r="CG819" s="14"/>
      <c r="CH819" s="14"/>
      <c r="CI819" s="14"/>
      <c r="CJ819" s="14"/>
      <c r="CK819" s="14"/>
      <c r="CL819" s="14"/>
      <c r="CM819" s="14"/>
      <c r="CN819" s="14"/>
      <c r="CO819" s="14"/>
      <c r="CP819" s="14"/>
      <c r="CQ819" s="14"/>
      <c r="CR819" s="14"/>
    </row>
    <row r="820" spans="1:96" ht="12.75" customHeight="1">
      <c r="A820" s="52"/>
      <c r="B820" s="52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  <c r="BR820" s="14"/>
      <c r="BS820" s="14"/>
      <c r="BT820" s="14"/>
      <c r="BU820" s="14"/>
      <c r="BV820" s="14"/>
      <c r="BW820" s="14"/>
      <c r="BX820" s="14"/>
      <c r="BY820" s="14"/>
      <c r="BZ820" s="14"/>
      <c r="CA820" s="14"/>
      <c r="CB820" s="14"/>
      <c r="CC820" s="14"/>
      <c r="CD820" s="14"/>
      <c r="CE820" s="14"/>
      <c r="CF820" s="14"/>
      <c r="CG820" s="14"/>
      <c r="CH820" s="14"/>
      <c r="CI820" s="14"/>
      <c r="CJ820" s="14"/>
      <c r="CK820" s="14"/>
      <c r="CL820" s="14"/>
      <c r="CM820" s="14"/>
      <c r="CN820" s="14"/>
      <c r="CO820" s="14"/>
      <c r="CP820" s="14"/>
      <c r="CQ820" s="14"/>
      <c r="CR820" s="14"/>
    </row>
    <row r="821" spans="1:96" ht="12.75" customHeight="1">
      <c r="A821" s="52"/>
      <c r="B821" s="52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  <c r="BR821" s="14"/>
      <c r="BS821" s="14"/>
      <c r="BT821" s="14"/>
      <c r="BU821" s="14"/>
      <c r="BV821" s="14"/>
      <c r="BW821" s="14"/>
      <c r="BX821" s="14"/>
      <c r="BY821" s="14"/>
      <c r="BZ821" s="14"/>
      <c r="CA821" s="14"/>
      <c r="CB821" s="14"/>
      <c r="CC821" s="14"/>
      <c r="CD821" s="14"/>
      <c r="CE821" s="14"/>
      <c r="CF821" s="14"/>
      <c r="CG821" s="14"/>
      <c r="CH821" s="14"/>
      <c r="CI821" s="14"/>
      <c r="CJ821" s="14"/>
      <c r="CK821" s="14"/>
      <c r="CL821" s="14"/>
      <c r="CM821" s="14"/>
      <c r="CN821" s="14"/>
      <c r="CO821" s="14"/>
      <c r="CP821" s="14"/>
      <c r="CQ821" s="14"/>
      <c r="CR821" s="14"/>
    </row>
    <row r="822" spans="1:96" ht="12.75" customHeight="1">
      <c r="A822" s="52"/>
      <c r="B822" s="52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  <c r="BR822" s="14"/>
      <c r="BS822" s="14"/>
      <c r="BT822" s="14"/>
      <c r="BU822" s="14"/>
      <c r="BV822" s="14"/>
      <c r="BW822" s="14"/>
      <c r="BX822" s="14"/>
      <c r="BY822" s="14"/>
      <c r="BZ822" s="14"/>
      <c r="CA822" s="14"/>
      <c r="CB822" s="14"/>
      <c r="CC822" s="14"/>
      <c r="CD822" s="14"/>
      <c r="CE822" s="14"/>
      <c r="CF822" s="14"/>
      <c r="CG822" s="14"/>
      <c r="CH822" s="14"/>
      <c r="CI822" s="14"/>
      <c r="CJ822" s="14"/>
      <c r="CK822" s="14"/>
      <c r="CL822" s="14"/>
      <c r="CM822" s="14"/>
      <c r="CN822" s="14"/>
      <c r="CO822" s="14"/>
      <c r="CP822" s="14"/>
      <c r="CQ822" s="14"/>
      <c r="CR822" s="14"/>
    </row>
    <row r="823" spans="1:96" ht="12.75" customHeight="1">
      <c r="A823" s="52"/>
      <c r="B823" s="52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  <c r="BR823" s="14"/>
      <c r="BS823" s="14"/>
      <c r="BT823" s="14"/>
      <c r="BU823" s="14"/>
      <c r="BV823" s="14"/>
      <c r="BW823" s="14"/>
      <c r="BX823" s="14"/>
      <c r="BY823" s="14"/>
      <c r="BZ823" s="14"/>
      <c r="CA823" s="14"/>
      <c r="CB823" s="14"/>
      <c r="CC823" s="14"/>
      <c r="CD823" s="14"/>
      <c r="CE823" s="14"/>
      <c r="CF823" s="14"/>
      <c r="CG823" s="14"/>
      <c r="CH823" s="14"/>
      <c r="CI823" s="14"/>
      <c r="CJ823" s="14"/>
      <c r="CK823" s="14"/>
      <c r="CL823" s="14"/>
      <c r="CM823" s="14"/>
      <c r="CN823" s="14"/>
      <c r="CO823" s="14"/>
      <c r="CP823" s="14"/>
      <c r="CQ823" s="14"/>
      <c r="CR823" s="14"/>
    </row>
    <row r="824" spans="1:96" ht="12.75" customHeight="1">
      <c r="A824" s="52"/>
      <c r="B824" s="52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  <c r="BR824" s="14"/>
      <c r="BS824" s="14"/>
      <c r="BT824" s="14"/>
      <c r="BU824" s="14"/>
      <c r="BV824" s="14"/>
      <c r="BW824" s="14"/>
      <c r="BX824" s="14"/>
      <c r="BY824" s="14"/>
      <c r="BZ824" s="14"/>
      <c r="CA824" s="14"/>
      <c r="CB824" s="14"/>
      <c r="CC824" s="14"/>
      <c r="CD824" s="14"/>
      <c r="CE824" s="14"/>
      <c r="CF824" s="14"/>
      <c r="CG824" s="14"/>
      <c r="CH824" s="14"/>
      <c r="CI824" s="14"/>
      <c r="CJ824" s="14"/>
      <c r="CK824" s="14"/>
      <c r="CL824" s="14"/>
      <c r="CM824" s="14"/>
      <c r="CN824" s="14"/>
      <c r="CO824" s="14"/>
      <c r="CP824" s="14"/>
      <c r="CQ824" s="14"/>
      <c r="CR824" s="14"/>
    </row>
    <row r="825" spans="1:96" ht="12.75" customHeight="1">
      <c r="A825" s="52"/>
      <c r="B825" s="52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  <c r="BR825" s="14"/>
      <c r="BS825" s="14"/>
      <c r="BT825" s="14"/>
      <c r="BU825" s="14"/>
      <c r="BV825" s="14"/>
      <c r="BW825" s="14"/>
      <c r="BX825" s="14"/>
      <c r="BY825" s="14"/>
      <c r="BZ825" s="14"/>
      <c r="CA825" s="14"/>
      <c r="CB825" s="14"/>
      <c r="CC825" s="14"/>
      <c r="CD825" s="14"/>
      <c r="CE825" s="14"/>
      <c r="CF825" s="14"/>
      <c r="CG825" s="14"/>
      <c r="CH825" s="14"/>
      <c r="CI825" s="14"/>
      <c r="CJ825" s="14"/>
      <c r="CK825" s="14"/>
      <c r="CL825" s="14"/>
      <c r="CM825" s="14"/>
      <c r="CN825" s="14"/>
      <c r="CO825" s="14"/>
      <c r="CP825" s="14"/>
      <c r="CQ825" s="14"/>
      <c r="CR825" s="14"/>
    </row>
    <row r="826" spans="1:96" ht="12.75" customHeight="1">
      <c r="A826" s="52"/>
      <c r="B826" s="52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  <c r="BR826" s="14"/>
      <c r="BS826" s="14"/>
      <c r="BT826" s="14"/>
      <c r="BU826" s="14"/>
      <c r="BV826" s="14"/>
      <c r="BW826" s="14"/>
      <c r="BX826" s="14"/>
      <c r="BY826" s="14"/>
      <c r="BZ826" s="14"/>
      <c r="CA826" s="14"/>
      <c r="CB826" s="14"/>
      <c r="CC826" s="14"/>
      <c r="CD826" s="14"/>
      <c r="CE826" s="14"/>
      <c r="CF826" s="14"/>
      <c r="CG826" s="14"/>
      <c r="CH826" s="14"/>
      <c r="CI826" s="14"/>
      <c r="CJ826" s="14"/>
      <c r="CK826" s="14"/>
      <c r="CL826" s="14"/>
      <c r="CM826" s="14"/>
      <c r="CN826" s="14"/>
      <c r="CO826" s="14"/>
      <c r="CP826" s="14"/>
      <c r="CQ826" s="14"/>
      <c r="CR826" s="14"/>
    </row>
    <row r="827" spans="1:96" ht="12.75" customHeight="1">
      <c r="A827" s="52"/>
      <c r="B827" s="52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  <c r="BR827" s="14"/>
      <c r="BS827" s="14"/>
      <c r="BT827" s="14"/>
      <c r="BU827" s="14"/>
      <c r="BV827" s="14"/>
      <c r="BW827" s="14"/>
      <c r="BX827" s="14"/>
      <c r="BY827" s="14"/>
      <c r="BZ827" s="14"/>
      <c r="CA827" s="14"/>
      <c r="CB827" s="14"/>
      <c r="CC827" s="14"/>
      <c r="CD827" s="14"/>
      <c r="CE827" s="14"/>
      <c r="CF827" s="14"/>
      <c r="CG827" s="14"/>
      <c r="CH827" s="14"/>
      <c r="CI827" s="14"/>
      <c r="CJ827" s="14"/>
      <c r="CK827" s="14"/>
      <c r="CL827" s="14"/>
      <c r="CM827" s="14"/>
      <c r="CN827" s="14"/>
      <c r="CO827" s="14"/>
      <c r="CP827" s="14"/>
      <c r="CQ827" s="14"/>
      <c r="CR827" s="14"/>
    </row>
    <row r="828" spans="1:96" ht="12.75" customHeight="1">
      <c r="A828" s="52"/>
      <c r="B828" s="52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  <c r="BR828" s="14"/>
      <c r="BS828" s="14"/>
      <c r="BT828" s="14"/>
      <c r="BU828" s="14"/>
      <c r="BV828" s="14"/>
      <c r="BW828" s="14"/>
      <c r="BX828" s="14"/>
      <c r="BY828" s="14"/>
      <c r="BZ828" s="14"/>
      <c r="CA828" s="14"/>
      <c r="CB828" s="14"/>
      <c r="CC828" s="14"/>
      <c r="CD828" s="14"/>
      <c r="CE828" s="14"/>
      <c r="CF828" s="14"/>
      <c r="CG828" s="14"/>
      <c r="CH828" s="14"/>
      <c r="CI828" s="14"/>
      <c r="CJ828" s="14"/>
      <c r="CK828" s="14"/>
      <c r="CL828" s="14"/>
      <c r="CM828" s="14"/>
      <c r="CN828" s="14"/>
      <c r="CO828" s="14"/>
      <c r="CP828" s="14"/>
      <c r="CQ828" s="14"/>
      <c r="CR828" s="14"/>
    </row>
    <row r="829" spans="1:96" ht="12.75" customHeight="1">
      <c r="A829" s="52"/>
      <c r="B829" s="52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  <c r="BR829" s="14"/>
      <c r="BS829" s="14"/>
      <c r="BT829" s="14"/>
      <c r="BU829" s="14"/>
      <c r="BV829" s="14"/>
      <c r="BW829" s="14"/>
      <c r="BX829" s="14"/>
      <c r="BY829" s="14"/>
      <c r="BZ829" s="14"/>
      <c r="CA829" s="14"/>
      <c r="CB829" s="14"/>
      <c r="CC829" s="14"/>
      <c r="CD829" s="14"/>
      <c r="CE829" s="14"/>
      <c r="CF829" s="14"/>
      <c r="CG829" s="14"/>
      <c r="CH829" s="14"/>
      <c r="CI829" s="14"/>
      <c r="CJ829" s="14"/>
      <c r="CK829" s="14"/>
      <c r="CL829" s="14"/>
      <c r="CM829" s="14"/>
      <c r="CN829" s="14"/>
      <c r="CO829" s="14"/>
      <c r="CP829" s="14"/>
      <c r="CQ829" s="14"/>
      <c r="CR829" s="14"/>
    </row>
    <row r="830" spans="1:96" ht="12.75" customHeight="1">
      <c r="A830" s="52"/>
      <c r="B830" s="52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  <c r="BR830" s="14"/>
      <c r="BS830" s="14"/>
      <c r="BT830" s="14"/>
      <c r="BU830" s="14"/>
      <c r="BV830" s="14"/>
      <c r="BW830" s="14"/>
      <c r="BX830" s="14"/>
      <c r="BY830" s="14"/>
      <c r="BZ830" s="14"/>
      <c r="CA830" s="14"/>
      <c r="CB830" s="14"/>
      <c r="CC830" s="14"/>
      <c r="CD830" s="14"/>
      <c r="CE830" s="14"/>
      <c r="CF830" s="14"/>
      <c r="CG830" s="14"/>
      <c r="CH830" s="14"/>
      <c r="CI830" s="14"/>
      <c r="CJ830" s="14"/>
      <c r="CK830" s="14"/>
      <c r="CL830" s="14"/>
      <c r="CM830" s="14"/>
      <c r="CN830" s="14"/>
      <c r="CO830" s="14"/>
      <c r="CP830" s="14"/>
      <c r="CQ830" s="14"/>
      <c r="CR830" s="14"/>
    </row>
    <row r="831" spans="1:96" ht="12.75" customHeight="1">
      <c r="A831" s="52"/>
      <c r="B831" s="52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  <c r="BR831" s="14"/>
      <c r="BS831" s="14"/>
      <c r="BT831" s="14"/>
      <c r="BU831" s="14"/>
      <c r="BV831" s="14"/>
      <c r="BW831" s="14"/>
      <c r="BX831" s="14"/>
      <c r="BY831" s="14"/>
      <c r="BZ831" s="14"/>
      <c r="CA831" s="14"/>
      <c r="CB831" s="14"/>
      <c r="CC831" s="14"/>
      <c r="CD831" s="14"/>
      <c r="CE831" s="14"/>
      <c r="CF831" s="14"/>
      <c r="CG831" s="14"/>
      <c r="CH831" s="14"/>
      <c r="CI831" s="14"/>
      <c r="CJ831" s="14"/>
      <c r="CK831" s="14"/>
      <c r="CL831" s="14"/>
      <c r="CM831" s="14"/>
      <c r="CN831" s="14"/>
      <c r="CO831" s="14"/>
      <c r="CP831" s="14"/>
      <c r="CQ831" s="14"/>
      <c r="CR831" s="14"/>
    </row>
    <row r="832" spans="1:96" ht="12.75" customHeight="1">
      <c r="A832" s="52"/>
      <c r="B832" s="52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  <c r="BR832" s="14"/>
      <c r="BS832" s="14"/>
      <c r="BT832" s="14"/>
      <c r="BU832" s="14"/>
      <c r="BV832" s="14"/>
      <c r="BW832" s="14"/>
      <c r="BX832" s="14"/>
      <c r="BY832" s="14"/>
      <c r="BZ832" s="14"/>
      <c r="CA832" s="14"/>
      <c r="CB832" s="14"/>
      <c r="CC832" s="14"/>
      <c r="CD832" s="14"/>
      <c r="CE832" s="14"/>
      <c r="CF832" s="14"/>
      <c r="CG832" s="14"/>
      <c r="CH832" s="14"/>
      <c r="CI832" s="14"/>
      <c r="CJ832" s="14"/>
      <c r="CK832" s="14"/>
      <c r="CL832" s="14"/>
      <c r="CM832" s="14"/>
      <c r="CN832" s="14"/>
      <c r="CO832" s="14"/>
      <c r="CP832" s="14"/>
      <c r="CQ832" s="14"/>
      <c r="CR832" s="14"/>
    </row>
    <row r="833" spans="1:96" ht="12.75" customHeight="1">
      <c r="A833" s="52"/>
      <c r="B833" s="52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  <c r="BR833" s="14"/>
      <c r="BS833" s="14"/>
      <c r="BT833" s="14"/>
      <c r="BU833" s="14"/>
      <c r="BV833" s="14"/>
      <c r="BW833" s="14"/>
      <c r="BX833" s="14"/>
      <c r="BY833" s="14"/>
      <c r="BZ833" s="14"/>
      <c r="CA833" s="14"/>
      <c r="CB833" s="14"/>
      <c r="CC833" s="14"/>
      <c r="CD833" s="14"/>
      <c r="CE833" s="14"/>
      <c r="CF833" s="14"/>
      <c r="CG833" s="14"/>
      <c r="CH833" s="14"/>
      <c r="CI833" s="14"/>
      <c r="CJ833" s="14"/>
      <c r="CK833" s="14"/>
      <c r="CL833" s="14"/>
      <c r="CM833" s="14"/>
      <c r="CN833" s="14"/>
      <c r="CO833" s="14"/>
      <c r="CP833" s="14"/>
      <c r="CQ833" s="14"/>
      <c r="CR833" s="14"/>
    </row>
    <row r="834" spans="1:96" ht="12.75" customHeight="1">
      <c r="A834" s="52"/>
      <c r="B834" s="52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  <c r="BR834" s="14"/>
      <c r="BS834" s="14"/>
      <c r="BT834" s="14"/>
      <c r="BU834" s="14"/>
      <c r="BV834" s="14"/>
      <c r="BW834" s="14"/>
      <c r="BX834" s="14"/>
      <c r="BY834" s="14"/>
      <c r="BZ834" s="14"/>
      <c r="CA834" s="14"/>
      <c r="CB834" s="14"/>
      <c r="CC834" s="14"/>
      <c r="CD834" s="14"/>
      <c r="CE834" s="14"/>
      <c r="CF834" s="14"/>
      <c r="CG834" s="14"/>
      <c r="CH834" s="14"/>
      <c r="CI834" s="14"/>
      <c r="CJ834" s="14"/>
      <c r="CK834" s="14"/>
      <c r="CL834" s="14"/>
      <c r="CM834" s="14"/>
      <c r="CN834" s="14"/>
      <c r="CO834" s="14"/>
      <c r="CP834" s="14"/>
      <c r="CQ834" s="14"/>
      <c r="CR834" s="14"/>
    </row>
    <row r="835" spans="1:96" ht="12.75" customHeight="1">
      <c r="A835" s="52"/>
      <c r="B835" s="52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  <c r="BR835" s="14"/>
      <c r="BS835" s="14"/>
      <c r="BT835" s="14"/>
      <c r="BU835" s="14"/>
      <c r="BV835" s="14"/>
      <c r="BW835" s="14"/>
      <c r="BX835" s="14"/>
      <c r="BY835" s="14"/>
      <c r="BZ835" s="14"/>
      <c r="CA835" s="14"/>
      <c r="CB835" s="14"/>
      <c r="CC835" s="14"/>
      <c r="CD835" s="14"/>
      <c r="CE835" s="14"/>
      <c r="CF835" s="14"/>
      <c r="CG835" s="14"/>
      <c r="CH835" s="14"/>
      <c r="CI835" s="14"/>
      <c r="CJ835" s="14"/>
      <c r="CK835" s="14"/>
      <c r="CL835" s="14"/>
      <c r="CM835" s="14"/>
      <c r="CN835" s="14"/>
      <c r="CO835" s="14"/>
      <c r="CP835" s="14"/>
      <c r="CQ835" s="14"/>
      <c r="CR835" s="14"/>
    </row>
    <row r="836" spans="1:96" ht="12.75" customHeight="1">
      <c r="A836" s="52"/>
      <c r="B836" s="52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  <c r="BR836" s="14"/>
      <c r="BS836" s="14"/>
      <c r="BT836" s="14"/>
      <c r="BU836" s="14"/>
      <c r="BV836" s="14"/>
      <c r="BW836" s="14"/>
      <c r="BX836" s="14"/>
      <c r="BY836" s="14"/>
      <c r="BZ836" s="14"/>
      <c r="CA836" s="14"/>
      <c r="CB836" s="14"/>
      <c r="CC836" s="14"/>
      <c r="CD836" s="14"/>
      <c r="CE836" s="14"/>
      <c r="CF836" s="14"/>
      <c r="CG836" s="14"/>
      <c r="CH836" s="14"/>
      <c r="CI836" s="14"/>
      <c r="CJ836" s="14"/>
      <c r="CK836" s="14"/>
      <c r="CL836" s="14"/>
      <c r="CM836" s="14"/>
      <c r="CN836" s="14"/>
      <c r="CO836" s="14"/>
      <c r="CP836" s="14"/>
      <c r="CQ836" s="14"/>
      <c r="CR836" s="14"/>
    </row>
    <row r="837" spans="1:96" ht="12.75" customHeight="1">
      <c r="A837" s="52"/>
      <c r="B837" s="52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  <c r="BR837" s="14"/>
      <c r="BS837" s="14"/>
      <c r="BT837" s="14"/>
      <c r="BU837" s="14"/>
      <c r="BV837" s="14"/>
      <c r="BW837" s="14"/>
      <c r="BX837" s="14"/>
      <c r="BY837" s="14"/>
      <c r="BZ837" s="14"/>
      <c r="CA837" s="14"/>
      <c r="CB837" s="14"/>
      <c r="CC837" s="14"/>
      <c r="CD837" s="14"/>
      <c r="CE837" s="14"/>
      <c r="CF837" s="14"/>
      <c r="CG837" s="14"/>
      <c r="CH837" s="14"/>
      <c r="CI837" s="14"/>
      <c r="CJ837" s="14"/>
      <c r="CK837" s="14"/>
      <c r="CL837" s="14"/>
      <c r="CM837" s="14"/>
      <c r="CN837" s="14"/>
      <c r="CO837" s="14"/>
      <c r="CP837" s="14"/>
      <c r="CQ837" s="14"/>
      <c r="CR837" s="14"/>
    </row>
    <row r="838" spans="1:96" ht="12.75" customHeight="1">
      <c r="A838" s="52"/>
      <c r="B838" s="52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  <c r="BR838" s="14"/>
      <c r="BS838" s="14"/>
      <c r="BT838" s="14"/>
      <c r="BU838" s="14"/>
      <c r="BV838" s="14"/>
      <c r="BW838" s="14"/>
      <c r="BX838" s="14"/>
      <c r="BY838" s="14"/>
      <c r="BZ838" s="14"/>
      <c r="CA838" s="14"/>
      <c r="CB838" s="14"/>
      <c r="CC838" s="14"/>
      <c r="CD838" s="14"/>
      <c r="CE838" s="14"/>
      <c r="CF838" s="14"/>
      <c r="CG838" s="14"/>
      <c r="CH838" s="14"/>
      <c r="CI838" s="14"/>
      <c r="CJ838" s="14"/>
      <c r="CK838" s="14"/>
      <c r="CL838" s="14"/>
      <c r="CM838" s="14"/>
      <c r="CN838" s="14"/>
      <c r="CO838" s="14"/>
      <c r="CP838" s="14"/>
      <c r="CQ838" s="14"/>
      <c r="CR838" s="14"/>
    </row>
    <row r="839" spans="1:96" ht="12.75" customHeight="1">
      <c r="A839" s="52"/>
      <c r="B839" s="52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  <c r="BR839" s="14"/>
      <c r="BS839" s="14"/>
      <c r="BT839" s="14"/>
      <c r="BU839" s="14"/>
      <c r="BV839" s="14"/>
      <c r="BW839" s="14"/>
      <c r="BX839" s="14"/>
      <c r="BY839" s="14"/>
      <c r="BZ839" s="14"/>
      <c r="CA839" s="14"/>
      <c r="CB839" s="14"/>
      <c r="CC839" s="14"/>
      <c r="CD839" s="14"/>
      <c r="CE839" s="14"/>
      <c r="CF839" s="14"/>
      <c r="CG839" s="14"/>
      <c r="CH839" s="14"/>
      <c r="CI839" s="14"/>
      <c r="CJ839" s="14"/>
      <c r="CK839" s="14"/>
      <c r="CL839" s="14"/>
      <c r="CM839" s="14"/>
      <c r="CN839" s="14"/>
      <c r="CO839" s="14"/>
      <c r="CP839" s="14"/>
      <c r="CQ839" s="14"/>
      <c r="CR839" s="14"/>
    </row>
    <row r="840" spans="1:96" ht="12.75" customHeight="1">
      <c r="A840" s="52"/>
      <c r="B840" s="52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  <c r="BR840" s="14"/>
      <c r="BS840" s="14"/>
      <c r="BT840" s="14"/>
      <c r="BU840" s="14"/>
      <c r="BV840" s="14"/>
      <c r="BW840" s="14"/>
      <c r="BX840" s="14"/>
      <c r="BY840" s="14"/>
      <c r="BZ840" s="14"/>
      <c r="CA840" s="14"/>
      <c r="CB840" s="14"/>
      <c r="CC840" s="14"/>
      <c r="CD840" s="14"/>
      <c r="CE840" s="14"/>
      <c r="CF840" s="14"/>
      <c r="CG840" s="14"/>
      <c r="CH840" s="14"/>
      <c r="CI840" s="14"/>
      <c r="CJ840" s="14"/>
      <c r="CK840" s="14"/>
      <c r="CL840" s="14"/>
      <c r="CM840" s="14"/>
      <c r="CN840" s="14"/>
      <c r="CO840" s="14"/>
      <c r="CP840" s="14"/>
      <c r="CQ840" s="14"/>
      <c r="CR840" s="14"/>
    </row>
    <row r="841" spans="1:96" ht="12.75" customHeight="1">
      <c r="A841" s="52"/>
      <c r="B841" s="52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  <c r="BR841" s="14"/>
      <c r="BS841" s="14"/>
      <c r="BT841" s="14"/>
      <c r="BU841" s="14"/>
      <c r="BV841" s="14"/>
      <c r="BW841" s="14"/>
      <c r="BX841" s="14"/>
      <c r="BY841" s="14"/>
      <c r="BZ841" s="14"/>
      <c r="CA841" s="14"/>
      <c r="CB841" s="14"/>
      <c r="CC841" s="14"/>
      <c r="CD841" s="14"/>
      <c r="CE841" s="14"/>
      <c r="CF841" s="14"/>
      <c r="CG841" s="14"/>
      <c r="CH841" s="14"/>
      <c r="CI841" s="14"/>
      <c r="CJ841" s="14"/>
      <c r="CK841" s="14"/>
      <c r="CL841" s="14"/>
      <c r="CM841" s="14"/>
      <c r="CN841" s="14"/>
      <c r="CO841" s="14"/>
      <c r="CP841" s="14"/>
      <c r="CQ841" s="14"/>
      <c r="CR841" s="14"/>
    </row>
    <row r="842" spans="1:96" ht="12.75" customHeight="1">
      <c r="A842" s="52"/>
      <c r="B842" s="52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  <c r="BR842" s="14"/>
      <c r="BS842" s="14"/>
      <c r="BT842" s="14"/>
      <c r="BU842" s="14"/>
      <c r="BV842" s="14"/>
      <c r="BW842" s="14"/>
      <c r="BX842" s="14"/>
      <c r="BY842" s="14"/>
      <c r="BZ842" s="14"/>
      <c r="CA842" s="14"/>
      <c r="CB842" s="14"/>
      <c r="CC842" s="14"/>
      <c r="CD842" s="14"/>
      <c r="CE842" s="14"/>
      <c r="CF842" s="14"/>
      <c r="CG842" s="14"/>
      <c r="CH842" s="14"/>
      <c r="CI842" s="14"/>
      <c r="CJ842" s="14"/>
      <c r="CK842" s="14"/>
      <c r="CL842" s="14"/>
      <c r="CM842" s="14"/>
      <c r="CN842" s="14"/>
      <c r="CO842" s="14"/>
      <c r="CP842" s="14"/>
      <c r="CQ842" s="14"/>
      <c r="CR842" s="14"/>
    </row>
    <row r="843" spans="1:96" ht="12.75" customHeight="1">
      <c r="A843" s="52"/>
      <c r="B843" s="52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  <c r="BR843" s="14"/>
      <c r="BS843" s="14"/>
      <c r="BT843" s="14"/>
      <c r="BU843" s="14"/>
      <c r="BV843" s="14"/>
      <c r="BW843" s="14"/>
      <c r="BX843" s="14"/>
      <c r="BY843" s="14"/>
      <c r="BZ843" s="14"/>
      <c r="CA843" s="14"/>
      <c r="CB843" s="14"/>
      <c r="CC843" s="14"/>
      <c r="CD843" s="14"/>
      <c r="CE843" s="14"/>
      <c r="CF843" s="14"/>
      <c r="CG843" s="14"/>
      <c r="CH843" s="14"/>
      <c r="CI843" s="14"/>
      <c r="CJ843" s="14"/>
      <c r="CK843" s="14"/>
      <c r="CL843" s="14"/>
      <c r="CM843" s="14"/>
      <c r="CN843" s="14"/>
      <c r="CO843" s="14"/>
      <c r="CP843" s="14"/>
      <c r="CQ843" s="14"/>
      <c r="CR843" s="14"/>
    </row>
    <row r="844" spans="1:96" ht="12.75" customHeight="1">
      <c r="A844" s="52"/>
      <c r="B844" s="52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  <c r="BR844" s="14"/>
      <c r="BS844" s="14"/>
      <c r="BT844" s="14"/>
      <c r="BU844" s="14"/>
      <c r="BV844" s="14"/>
      <c r="BW844" s="14"/>
      <c r="BX844" s="14"/>
      <c r="BY844" s="14"/>
      <c r="BZ844" s="14"/>
      <c r="CA844" s="14"/>
      <c r="CB844" s="14"/>
      <c r="CC844" s="14"/>
      <c r="CD844" s="14"/>
      <c r="CE844" s="14"/>
      <c r="CF844" s="14"/>
      <c r="CG844" s="14"/>
      <c r="CH844" s="14"/>
      <c r="CI844" s="14"/>
      <c r="CJ844" s="14"/>
      <c r="CK844" s="14"/>
      <c r="CL844" s="14"/>
      <c r="CM844" s="14"/>
      <c r="CN844" s="14"/>
      <c r="CO844" s="14"/>
      <c r="CP844" s="14"/>
      <c r="CQ844" s="14"/>
      <c r="CR844" s="14"/>
    </row>
    <row r="845" spans="1:96" ht="12.75" customHeight="1">
      <c r="A845" s="52"/>
      <c r="B845" s="52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  <c r="BR845" s="14"/>
      <c r="BS845" s="14"/>
      <c r="BT845" s="14"/>
      <c r="BU845" s="14"/>
      <c r="BV845" s="14"/>
      <c r="BW845" s="14"/>
      <c r="BX845" s="14"/>
      <c r="BY845" s="14"/>
      <c r="BZ845" s="14"/>
      <c r="CA845" s="14"/>
      <c r="CB845" s="14"/>
      <c r="CC845" s="14"/>
      <c r="CD845" s="14"/>
      <c r="CE845" s="14"/>
      <c r="CF845" s="14"/>
      <c r="CG845" s="14"/>
      <c r="CH845" s="14"/>
      <c r="CI845" s="14"/>
      <c r="CJ845" s="14"/>
      <c r="CK845" s="14"/>
      <c r="CL845" s="14"/>
      <c r="CM845" s="14"/>
      <c r="CN845" s="14"/>
      <c r="CO845" s="14"/>
      <c r="CP845" s="14"/>
      <c r="CQ845" s="14"/>
      <c r="CR845" s="14"/>
    </row>
    <row r="846" spans="1:96" ht="12.75" customHeight="1">
      <c r="A846" s="52"/>
      <c r="B846" s="52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  <c r="BR846" s="14"/>
      <c r="BS846" s="14"/>
      <c r="BT846" s="14"/>
      <c r="BU846" s="14"/>
      <c r="BV846" s="14"/>
      <c r="BW846" s="14"/>
      <c r="BX846" s="14"/>
      <c r="BY846" s="14"/>
      <c r="BZ846" s="14"/>
      <c r="CA846" s="14"/>
      <c r="CB846" s="14"/>
      <c r="CC846" s="14"/>
      <c r="CD846" s="14"/>
      <c r="CE846" s="14"/>
      <c r="CF846" s="14"/>
      <c r="CG846" s="14"/>
      <c r="CH846" s="14"/>
      <c r="CI846" s="14"/>
      <c r="CJ846" s="14"/>
      <c r="CK846" s="14"/>
      <c r="CL846" s="14"/>
      <c r="CM846" s="14"/>
      <c r="CN846" s="14"/>
      <c r="CO846" s="14"/>
      <c r="CP846" s="14"/>
      <c r="CQ846" s="14"/>
      <c r="CR846" s="14"/>
    </row>
    <row r="847" spans="1:96" ht="12.75" customHeight="1">
      <c r="A847" s="52"/>
      <c r="B847" s="52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  <c r="BR847" s="14"/>
      <c r="BS847" s="14"/>
      <c r="BT847" s="14"/>
      <c r="BU847" s="14"/>
      <c r="BV847" s="14"/>
      <c r="BW847" s="14"/>
      <c r="BX847" s="14"/>
      <c r="BY847" s="14"/>
      <c r="BZ847" s="14"/>
      <c r="CA847" s="14"/>
      <c r="CB847" s="14"/>
      <c r="CC847" s="14"/>
      <c r="CD847" s="14"/>
      <c r="CE847" s="14"/>
      <c r="CF847" s="14"/>
      <c r="CG847" s="14"/>
      <c r="CH847" s="14"/>
      <c r="CI847" s="14"/>
      <c r="CJ847" s="14"/>
      <c r="CK847" s="14"/>
      <c r="CL847" s="14"/>
      <c r="CM847" s="14"/>
      <c r="CN847" s="14"/>
      <c r="CO847" s="14"/>
      <c r="CP847" s="14"/>
      <c r="CQ847" s="14"/>
      <c r="CR847" s="14"/>
    </row>
    <row r="848" spans="1:96" ht="12.75" customHeight="1">
      <c r="A848" s="52"/>
      <c r="B848" s="52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  <c r="BR848" s="14"/>
      <c r="BS848" s="14"/>
      <c r="BT848" s="14"/>
      <c r="BU848" s="14"/>
      <c r="BV848" s="14"/>
      <c r="BW848" s="14"/>
      <c r="BX848" s="14"/>
      <c r="BY848" s="14"/>
      <c r="BZ848" s="14"/>
      <c r="CA848" s="14"/>
      <c r="CB848" s="14"/>
      <c r="CC848" s="14"/>
      <c r="CD848" s="14"/>
      <c r="CE848" s="14"/>
      <c r="CF848" s="14"/>
      <c r="CG848" s="14"/>
      <c r="CH848" s="14"/>
      <c r="CI848" s="14"/>
      <c r="CJ848" s="14"/>
      <c r="CK848" s="14"/>
      <c r="CL848" s="14"/>
      <c r="CM848" s="14"/>
      <c r="CN848" s="14"/>
      <c r="CO848" s="14"/>
      <c r="CP848" s="14"/>
      <c r="CQ848" s="14"/>
      <c r="CR848" s="14"/>
    </row>
    <row r="849" spans="1:96" ht="12.75" customHeight="1">
      <c r="A849" s="52"/>
      <c r="B849" s="52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  <c r="BR849" s="14"/>
      <c r="BS849" s="14"/>
      <c r="BT849" s="14"/>
      <c r="BU849" s="14"/>
      <c r="BV849" s="14"/>
      <c r="BW849" s="14"/>
      <c r="BX849" s="14"/>
      <c r="BY849" s="14"/>
      <c r="BZ849" s="14"/>
      <c r="CA849" s="14"/>
      <c r="CB849" s="14"/>
      <c r="CC849" s="14"/>
      <c r="CD849" s="14"/>
      <c r="CE849" s="14"/>
      <c r="CF849" s="14"/>
      <c r="CG849" s="14"/>
      <c r="CH849" s="14"/>
      <c r="CI849" s="14"/>
      <c r="CJ849" s="14"/>
      <c r="CK849" s="14"/>
      <c r="CL849" s="14"/>
      <c r="CM849" s="14"/>
      <c r="CN849" s="14"/>
      <c r="CO849" s="14"/>
      <c r="CP849" s="14"/>
      <c r="CQ849" s="14"/>
      <c r="CR849" s="14"/>
    </row>
    <row r="850" spans="1:96" ht="12.75" customHeight="1">
      <c r="A850" s="52"/>
      <c r="B850" s="52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  <c r="BR850" s="14"/>
      <c r="BS850" s="14"/>
      <c r="BT850" s="14"/>
      <c r="BU850" s="14"/>
      <c r="BV850" s="14"/>
      <c r="BW850" s="14"/>
      <c r="BX850" s="14"/>
      <c r="BY850" s="14"/>
      <c r="BZ850" s="14"/>
      <c r="CA850" s="14"/>
      <c r="CB850" s="14"/>
      <c r="CC850" s="14"/>
      <c r="CD850" s="14"/>
      <c r="CE850" s="14"/>
      <c r="CF850" s="14"/>
      <c r="CG850" s="14"/>
      <c r="CH850" s="14"/>
      <c r="CI850" s="14"/>
      <c r="CJ850" s="14"/>
      <c r="CK850" s="14"/>
      <c r="CL850" s="14"/>
      <c r="CM850" s="14"/>
      <c r="CN850" s="14"/>
      <c r="CO850" s="14"/>
      <c r="CP850" s="14"/>
      <c r="CQ850" s="14"/>
      <c r="CR850" s="14"/>
    </row>
    <row r="851" spans="1:96" ht="12.75" customHeight="1">
      <c r="A851" s="52"/>
      <c r="B851" s="52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  <c r="BR851" s="14"/>
      <c r="BS851" s="14"/>
      <c r="BT851" s="14"/>
      <c r="BU851" s="14"/>
      <c r="BV851" s="14"/>
      <c r="BW851" s="14"/>
      <c r="BX851" s="14"/>
      <c r="BY851" s="14"/>
      <c r="BZ851" s="14"/>
      <c r="CA851" s="14"/>
      <c r="CB851" s="14"/>
      <c r="CC851" s="14"/>
      <c r="CD851" s="14"/>
      <c r="CE851" s="14"/>
      <c r="CF851" s="14"/>
      <c r="CG851" s="14"/>
      <c r="CH851" s="14"/>
      <c r="CI851" s="14"/>
      <c r="CJ851" s="14"/>
      <c r="CK851" s="14"/>
      <c r="CL851" s="14"/>
      <c r="CM851" s="14"/>
      <c r="CN851" s="14"/>
      <c r="CO851" s="14"/>
      <c r="CP851" s="14"/>
      <c r="CQ851" s="14"/>
      <c r="CR851" s="14"/>
    </row>
    <row r="852" spans="1:96" ht="12.75" customHeight="1">
      <c r="A852" s="52"/>
      <c r="B852" s="52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  <c r="BR852" s="14"/>
      <c r="BS852" s="14"/>
      <c r="BT852" s="14"/>
      <c r="BU852" s="14"/>
      <c r="BV852" s="14"/>
      <c r="BW852" s="14"/>
      <c r="BX852" s="14"/>
      <c r="BY852" s="14"/>
      <c r="BZ852" s="14"/>
      <c r="CA852" s="14"/>
      <c r="CB852" s="14"/>
      <c r="CC852" s="14"/>
      <c r="CD852" s="14"/>
      <c r="CE852" s="14"/>
      <c r="CF852" s="14"/>
      <c r="CG852" s="14"/>
      <c r="CH852" s="14"/>
      <c r="CI852" s="14"/>
      <c r="CJ852" s="14"/>
      <c r="CK852" s="14"/>
      <c r="CL852" s="14"/>
      <c r="CM852" s="14"/>
      <c r="CN852" s="14"/>
      <c r="CO852" s="14"/>
      <c r="CP852" s="14"/>
      <c r="CQ852" s="14"/>
      <c r="CR852" s="14"/>
    </row>
    <row r="853" spans="1:96" ht="12.75" customHeight="1">
      <c r="A853" s="52"/>
      <c r="B853" s="52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  <c r="BR853" s="14"/>
      <c r="BS853" s="14"/>
      <c r="BT853" s="14"/>
      <c r="BU853" s="14"/>
      <c r="BV853" s="14"/>
      <c r="BW853" s="14"/>
      <c r="BX853" s="14"/>
      <c r="BY853" s="14"/>
      <c r="BZ853" s="14"/>
      <c r="CA853" s="14"/>
      <c r="CB853" s="14"/>
      <c r="CC853" s="14"/>
      <c r="CD853" s="14"/>
      <c r="CE853" s="14"/>
      <c r="CF853" s="14"/>
      <c r="CG853" s="14"/>
      <c r="CH853" s="14"/>
      <c r="CI853" s="14"/>
      <c r="CJ853" s="14"/>
      <c r="CK853" s="14"/>
      <c r="CL853" s="14"/>
      <c r="CM853" s="14"/>
      <c r="CN853" s="14"/>
      <c r="CO853" s="14"/>
      <c r="CP853" s="14"/>
      <c r="CQ853" s="14"/>
      <c r="CR853" s="14"/>
    </row>
    <row r="854" spans="1:96" ht="12.75" customHeight="1">
      <c r="A854" s="52"/>
      <c r="B854" s="52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  <c r="BR854" s="14"/>
      <c r="BS854" s="14"/>
      <c r="BT854" s="14"/>
      <c r="BU854" s="14"/>
      <c r="BV854" s="14"/>
      <c r="BW854" s="14"/>
      <c r="BX854" s="14"/>
      <c r="BY854" s="14"/>
      <c r="BZ854" s="14"/>
      <c r="CA854" s="14"/>
      <c r="CB854" s="14"/>
      <c r="CC854" s="14"/>
      <c r="CD854" s="14"/>
      <c r="CE854" s="14"/>
      <c r="CF854" s="14"/>
      <c r="CG854" s="14"/>
      <c r="CH854" s="14"/>
      <c r="CI854" s="14"/>
      <c r="CJ854" s="14"/>
      <c r="CK854" s="14"/>
      <c r="CL854" s="14"/>
      <c r="CM854" s="14"/>
      <c r="CN854" s="14"/>
      <c r="CO854" s="14"/>
      <c r="CP854" s="14"/>
      <c r="CQ854" s="14"/>
      <c r="CR854" s="14"/>
    </row>
    <row r="855" spans="1:96" ht="12.75" customHeight="1">
      <c r="A855" s="52"/>
      <c r="B855" s="52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/>
      <c r="BT855" s="14"/>
      <c r="BU855" s="14"/>
      <c r="BV855" s="14"/>
      <c r="BW855" s="14"/>
      <c r="BX855" s="14"/>
      <c r="BY855" s="14"/>
      <c r="BZ855" s="14"/>
      <c r="CA855" s="14"/>
      <c r="CB855" s="14"/>
      <c r="CC855" s="14"/>
      <c r="CD855" s="14"/>
      <c r="CE855" s="14"/>
      <c r="CF855" s="14"/>
      <c r="CG855" s="14"/>
      <c r="CH855" s="14"/>
      <c r="CI855" s="14"/>
      <c r="CJ855" s="14"/>
      <c r="CK855" s="14"/>
      <c r="CL855" s="14"/>
      <c r="CM855" s="14"/>
      <c r="CN855" s="14"/>
      <c r="CO855" s="14"/>
      <c r="CP855" s="14"/>
      <c r="CQ855" s="14"/>
      <c r="CR855" s="14"/>
    </row>
    <row r="856" spans="1:96" ht="12.75" customHeight="1">
      <c r="A856" s="52"/>
      <c r="B856" s="52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/>
      <c r="BT856" s="14"/>
      <c r="BU856" s="14"/>
      <c r="BV856" s="14"/>
      <c r="BW856" s="14"/>
      <c r="BX856" s="14"/>
      <c r="BY856" s="14"/>
      <c r="BZ856" s="14"/>
      <c r="CA856" s="14"/>
      <c r="CB856" s="14"/>
      <c r="CC856" s="14"/>
      <c r="CD856" s="14"/>
      <c r="CE856" s="14"/>
      <c r="CF856" s="14"/>
      <c r="CG856" s="14"/>
      <c r="CH856" s="14"/>
      <c r="CI856" s="14"/>
      <c r="CJ856" s="14"/>
      <c r="CK856" s="14"/>
      <c r="CL856" s="14"/>
      <c r="CM856" s="14"/>
      <c r="CN856" s="14"/>
      <c r="CO856" s="14"/>
      <c r="CP856" s="14"/>
      <c r="CQ856" s="14"/>
      <c r="CR856" s="14"/>
    </row>
    <row r="857" spans="1:96" ht="12.75" customHeight="1">
      <c r="A857" s="52"/>
      <c r="B857" s="52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  <c r="BR857" s="14"/>
      <c r="BS857" s="14"/>
      <c r="BT857" s="14"/>
      <c r="BU857" s="14"/>
      <c r="BV857" s="14"/>
      <c r="BW857" s="14"/>
      <c r="BX857" s="14"/>
      <c r="BY857" s="14"/>
      <c r="BZ857" s="14"/>
      <c r="CA857" s="14"/>
      <c r="CB857" s="14"/>
      <c r="CC857" s="14"/>
      <c r="CD857" s="14"/>
      <c r="CE857" s="14"/>
      <c r="CF857" s="14"/>
      <c r="CG857" s="14"/>
      <c r="CH857" s="14"/>
      <c r="CI857" s="14"/>
      <c r="CJ857" s="14"/>
      <c r="CK857" s="14"/>
      <c r="CL857" s="14"/>
      <c r="CM857" s="14"/>
      <c r="CN857" s="14"/>
      <c r="CO857" s="14"/>
      <c r="CP857" s="14"/>
      <c r="CQ857" s="14"/>
      <c r="CR857" s="14"/>
    </row>
    <row r="858" spans="1:96" ht="12.75" customHeight="1">
      <c r="A858" s="52"/>
      <c r="B858" s="52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  <c r="BR858" s="14"/>
      <c r="BS858" s="14"/>
      <c r="BT858" s="14"/>
      <c r="BU858" s="14"/>
      <c r="BV858" s="14"/>
      <c r="BW858" s="14"/>
      <c r="BX858" s="14"/>
      <c r="BY858" s="14"/>
      <c r="BZ858" s="14"/>
      <c r="CA858" s="14"/>
      <c r="CB858" s="14"/>
      <c r="CC858" s="14"/>
      <c r="CD858" s="14"/>
      <c r="CE858" s="14"/>
      <c r="CF858" s="14"/>
      <c r="CG858" s="14"/>
      <c r="CH858" s="14"/>
      <c r="CI858" s="14"/>
      <c r="CJ858" s="14"/>
      <c r="CK858" s="14"/>
      <c r="CL858" s="14"/>
      <c r="CM858" s="14"/>
      <c r="CN858" s="14"/>
      <c r="CO858" s="14"/>
      <c r="CP858" s="14"/>
      <c r="CQ858" s="14"/>
      <c r="CR858" s="14"/>
    </row>
    <row r="859" spans="1:96" ht="12.75" customHeight="1">
      <c r="A859" s="52"/>
      <c r="B859" s="52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  <c r="BR859" s="14"/>
      <c r="BS859" s="14"/>
      <c r="BT859" s="14"/>
      <c r="BU859" s="14"/>
      <c r="BV859" s="14"/>
      <c r="BW859" s="14"/>
      <c r="BX859" s="14"/>
      <c r="BY859" s="14"/>
      <c r="BZ859" s="14"/>
      <c r="CA859" s="14"/>
      <c r="CB859" s="14"/>
      <c r="CC859" s="14"/>
      <c r="CD859" s="14"/>
      <c r="CE859" s="14"/>
      <c r="CF859" s="14"/>
      <c r="CG859" s="14"/>
      <c r="CH859" s="14"/>
      <c r="CI859" s="14"/>
      <c r="CJ859" s="14"/>
      <c r="CK859" s="14"/>
      <c r="CL859" s="14"/>
      <c r="CM859" s="14"/>
      <c r="CN859" s="14"/>
      <c r="CO859" s="14"/>
      <c r="CP859" s="14"/>
      <c r="CQ859" s="14"/>
      <c r="CR859" s="14"/>
    </row>
    <row r="860" spans="1:96" ht="12.75" customHeight="1">
      <c r="A860" s="52"/>
      <c r="B860" s="52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  <c r="BR860" s="14"/>
      <c r="BS860" s="14"/>
      <c r="BT860" s="14"/>
      <c r="BU860" s="14"/>
      <c r="BV860" s="14"/>
      <c r="BW860" s="14"/>
      <c r="BX860" s="14"/>
      <c r="BY860" s="14"/>
      <c r="BZ860" s="14"/>
      <c r="CA860" s="14"/>
      <c r="CB860" s="14"/>
      <c r="CC860" s="14"/>
      <c r="CD860" s="14"/>
      <c r="CE860" s="14"/>
      <c r="CF860" s="14"/>
      <c r="CG860" s="14"/>
      <c r="CH860" s="14"/>
      <c r="CI860" s="14"/>
      <c r="CJ860" s="14"/>
      <c r="CK860" s="14"/>
      <c r="CL860" s="14"/>
      <c r="CM860" s="14"/>
      <c r="CN860" s="14"/>
      <c r="CO860" s="14"/>
      <c r="CP860" s="14"/>
      <c r="CQ860" s="14"/>
      <c r="CR860" s="14"/>
    </row>
    <row r="861" spans="1:96" ht="12.75" customHeight="1">
      <c r="A861" s="52"/>
      <c r="B861" s="52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  <c r="BR861" s="14"/>
      <c r="BS861" s="14"/>
      <c r="BT861" s="14"/>
      <c r="BU861" s="14"/>
      <c r="BV861" s="14"/>
      <c r="BW861" s="14"/>
      <c r="BX861" s="14"/>
      <c r="BY861" s="14"/>
      <c r="BZ861" s="14"/>
      <c r="CA861" s="14"/>
      <c r="CB861" s="14"/>
      <c r="CC861" s="14"/>
      <c r="CD861" s="14"/>
      <c r="CE861" s="14"/>
      <c r="CF861" s="14"/>
      <c r="CG861" s="14"/>
      <c r="CH861" s="14"/>
      <c r="CI861" s="14"/>
      <c r="CJ861" s="14"/>
      <c r="CK861" s="14"/>
      <c r="CL861" s="14"/>
      <c r="CM861" s="14"/>
      <c r="CN861" s="14"/>
      <c r="CO861" s="14"/>
      <c r="CP861" s="14"/>
      <c r="CQ861" s="14"/>
      <c r="CR861" s="14"/>
    </row>
    <row r="862" spans="1:96" ht="12.75" customHeight="1">
      <c r="A862" s="52"/>
      <c r="B862" s="52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  <c r="BR862" s="14"/>
      <c r="BS862" s="14"/>
      <c r="BT862" s="14"/>
      <c r="BU862" s="14"/>
      <c r="BV862" s="14"/>
      <c r="BW862" s="14"/>
      <c r="BX862" s="14"/>
      <c r="BY862" s="14"/>
      <c r="BZ862" s="14"/>
      <c r="CA862" s="14"/>
      <c r="CB862" s="14"/>
      <c r="CC862" s="14"/>
      <c r="CD862" s="14"/>
      <c r="CE862" s="14"/>
      <c r="CF862" s="14"/>
      <c r="CG862" s="14"/>
      <c r="CH862" s="14"/>
      <c r="CI862" s="14"/>
      <c r="CJ862" s="14"/>
      <c r="CK862" s="14"/>
      <c r="CL862" s="14"/>
      <c r="CM862" s="14"/>
      <c r="CN862" s="14"/>
      <c r="CO862" s="14"/>
      <c r="CP862" s="14"/>
      <c r="CQ862" s="14"/>
      <c r="CR862" s="14"/>
    </row>
    <row r="863" spans="1:96" ht="12.75" customHeight="1">
      <c r="A863" s="52"/>
      <c r="B863" s="52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  <c r="BR863" s="14"/>
      <c r="BS863" s="14"/>
      <c r="BT863" s="14"/>
      <c r="BU863" s="14"/>
      <c r="BV863" s="14"/>
      <c r="BW863" s="14"/>
      <c r="BX863" s="14"/>
      <c r="BY863" s="14"/>
      <c r="BZ863" s="14"/>
      <c r="CA863" s="14"/>
      <c r="CB863" s="14"/>
      <c r="CC863" s="14"/>
      <c r="CD863" s="14"/>
      <c r="CE863" s="14"/>
      <c r="CF863" s="14"/>
      <c r="CG863" s="14"/>
      <c r="CH863" s="14"/>
      <c r="CI863" s="14"/>
      <c r="CJ863" s="14"/>
      <c r="CK863" s="14"/>
      <c r="CL863" s="14"/>
      <c r="CM863" s="14"/>
      <c r="CN863" s="14"/>
      <c r="CO863" s="14"/>
      <c r="CP863" s="14"/>
      <c r="CQ863" s="14"/>
      <c r="CR863" s="14"/>
    </row>
    <row r="864" spans="1:96" ht="12.75" customHeight="1">
      <c r="A864" s="52"/>
      <c r="B864" s="52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  <c r="BR864" s="14"/>
      <c r="BS864" s="14"/>
      <c r="BT864" s="14"/>
      <c r="BU864" s="14"/>
      <c r="BV864" s="14"/>
      <c r="BW864" s="14"/>
      <c r="BX864" s="14"/>
      <c r="BY864" s="14"/>
      <c r="BZ864" s="14"/>
      <c r="CA864" s="14"/>
      <c r="CB864" s="14"/>
      <c r="CC864" s="14"/>
      <c r="CD864" s="14"/>
      <c r="CE864" s="14"/>
      <c r="CF864" s="14"/>
      <c r="CG864" s="14"/>
      <c r="CH864" s="14"/>
      <c r="CI864" s="14"/>
      <c r="CJ864" s="14"/>
      <c r="CK864" s="14"/>
      <c r="CL864" s="14"/>
      <c r="CM864" s="14"/>
      <c r="CN864" s="14"/>
      <c r="CO864" s="14"/>
      <c r="CP864" s="14"/>
      <c r="CQ864" s="14"/>
      <c r="CR864" s="14"/>
    </row>
    <row r="865" spans="1:96" ht="12.75" customHeight="1">
      <c r="A865" s="52"/>
      <c r="B865" s="52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  <c r="BR865" s="14"/>
      <c r="BS865" s="14"/>
      <c r="BT865" s="14"/>
      <c r="BU865" s="14"/>
      <c r="BV865" s="14"/>
      <c r="BW865" s="14"/>
      <c r="BX865" s="14"/>
      <c r="BY865" s="14"/>
      <c r="BZ865" s="14"/>
      <c r="CA865" s="14"/>
      <c r="CB865" s="14"/>
      <c r="CC865" s="14"/>
      <c r="CD865" s="14"/>
      <c r="CE865" s="14"/>
      <c r="CF865" s="14"/>
      <c r="CG865" s="14"/>
      <c r="CH865" s="14"/>
      <c r="CI865" s="14"/>
      <c r="CJ865" s="14"/>
      <c r="CK865" s="14"/>
      <c r="CL865" s="14"/>
      <c r="CM865" s="14"/>
      <c r="CN865" s="14"/>
      <c r="CO865" s="14"/>
      <c r="CP865" s="14"/>
      <c r="CQ865" s="14"/>
      <c r="CR865" s="14"/>
    </row>
    <row r="866" spans="1:96" ht="12.75" customHeight="1">
      <c r="A866" s="52"/>
      <c r="B866" s="52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  <c r="BR866" s="14"/>
      <c r="BS866" s="14"/>
      <c r="BT866" s="14"/>
      <c r="BU866" s="14"/>
      <c r="BV866" s="14"/>
      <c r="BW866" s="14"/>
      <c r="BX866" s="14"/>
      <c r="BY866" s="14"/>
      <c r="BZ866" s="14"/>
      <c r="CA866" s="14"/>
      <c r="CB866" s="14"/>
      <c r="CC866" s="14"/>
      <c r="CD866" s="14"/>
      <c r="CE866" s="14"/>
      <c r="CF866" s="14"/>
      <c r="CG866" s="14"/>
      <c r="CH866" s="14"/>
      <c r="CI866" s="14"/>
      <c r="CJ866" s="14"/>
      <c r="CK866" s="14"/>
      <c r="CL866" s="14"/>
      <c r="CM866" s="14"/>
      <c r="CN866" s="14"/>
      <c r="CO866" s="14"/>
      <c r="CP866" s="14"/>
      <c r="CQ866" s="14"/>
      <c r="CR866" s="14"/>
    </row>
    <row r="867" spans="1:96" ht="12.75" customHeight="1">
      <c r="A867" s="52"/>
      <c r="B867" s="52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  <c r="BR867" s="14"/>
      <c r="BS867" s="14"/>
      <c r="BT867" s="14"/>
      <c r="BU867" s="14"/>
      <c r="BV867" s="14"/>
      <c r="BW867" s="14"/>
      <c r="BX867" s="14"/>
      <c r="BY867" s="14"/>
      <c r="BZ867" s="14"/>
      <c r="CA867" s="14"/>
      <c r="CB867" s="14"/>
      <c r="CC867" s="14"/>
      <c r="CD867" s="14"/>
      <c r="CE867" s="14"/>
      <c r="CF867" s="14"/>
      <c r="CG867" s="14"/>
      <c r="CH867" s="14"/>
      <c r="CI867" s="14"/>
      <c r="CJ867" s="14"/>
      <c r="CK867" s="14"/>
      <c r="CL867" s="14"/>
      <c r="CM867" s="14"/>
      <c r="CN867" s="14"/>
      <c r="CO867" s="14"/>
      <c r="CP867" s="14"/>
      <c r="CQ867" s="14"/>
      <c r="CR867" s="14"/>
    </row>
    <row r="868" spans="1:96" ht="12.75" customHeight="1">
      <c r="A868" s="52"/>
      <c r="B868" s="52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  <c r="BR868" s="14"/>
      <c r="BS868" s="14"/>
      <c r="BT868" s="14"/>
      <c r="BU868" s="14"/>
      <c r="BV868" s="14"/>
      <c r="BW868" s="14"/>
      <c r="BX868" s="14"/>
      <c r="BY868" s="14"/>
      <c r="BZ868" s="14"/>
      <c r="CA868" s="14"/>
      <c r="CB868" s="14"/>
      <c r="CC868" s="14"/>
      <c r="CD868" s="14"/>
      <c r="CE868" s="14"/>
      <c r="CF868" s="14"/>
      <c r="CG868" s="14"/>
      <c r="CH868" s="14"/>
      <c r="CI868" s="14"/>
      <c r="CJ868" s="14"/>
      <c r="CK868" s="14"/>
      <c r="CL868" s="14"/>
      <c r="CM868" s="14"/>
      <c r="CN868" s="14"/>
      <c r="CO868" s="14"/>
      <c r="CP868" s="14"/>
      <c r="CQ868" s="14"/>
      <c r="CR868" s="14"/>
    </row>
    <row r="869" spans="1:96" ht="12.75" customHeight="1">
      <c r="A869" s="52"/>
      <c r="B869" s="52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  <c r="BR869" s="14"/>
      <c r="BS869" s="14"/>
      <c r="BT869" s="14"/>
      <c r="BU869" s="14"/>
      <c r="BV869" s="14"/>
      <c r="BW869" s="14"/>
      <c r="BX869" s="14"/>
      <c r="BY869" s="14"/>
      <c r="BZ869" s="14"/>
      <c r="CA869" s="14"/>
      <c r="CB869" s="14"/>
      <c r="CC869" s="14"/>
      <c r="CD869" s="14"/>
      <c r="CE869" s="14"/>
      <c r="CF869" s="14"/>
      <c r="CG869" s="14"/>
      <c r="CH869" s="14"/>
      <c r="CI869" s="14"/>
      <c r="CJ869" s="14"/>
      <c r="CK869" s="14"/>
      <c r="CL869" s="14"/>
      <c r="CM869" s="14"/>
      <c r="CN869" s="14"/>
      <c r="CO869" s="14"/>
      <c r="CP869" s="14"/>
      <c r="CQ869" s="14"/>
      <c r="CR869" s="14"/>
    </row>
    <row r="870" spans="1:96" ht="12.75" customHeight="1">
      <c r="A870" s="52"/>
      <c r="B870" s="52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  <c r="BR870" s="14"/>
      <c r="BS870" s="14"/>
      <c r="BT870" s="14"/>
      <c r="BU870" s="14"/>
      <c r="BV870" s="14"/>
      <c r="BW870" s="14"/>
      <c r="BX870" s="14"/>
      <c r="BY870" s="14"/>
      <c r="BZ870" s="14"/>
      <c r="CA870" s="14"/>
      <c r="CB870" s="14"/>
      <c r="CC870" s="14"/>
      <c r="CD870" s="14"/>
      <c r="CE870" s="14"/>
      <c r="CF870" s="14"/>
      <c r="CG870" s="14"/>
      <c r="CH870" s="14"/>
      <c r="CI870" s="14"/>
      <c r="CJ870" s="14"/>
      <c r="CK870" s="14"/>
      <c r="CL870" s="14"/>
      <c r="CM870" s="14"/>
      <c r="CN870" s="14"/>
      <c r="CO870" s="14"/>
      <c r="CP870" s="14"/>
      <c r="CQ870" s="14"/>
      <c r="CR870" s="14"/>
    </row>
    <row r="871" spans="1:96" ht="12.75" customHeight="1">
      <c r="A871" s="52"/>
      <c r="B871" s="52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  <c r="BR871" s="14"/>
      <c r="BS871" s="14"/>
      <c r="BT871" s="14"/>
      <c r="BU871" s="14"/>
      <c r="BV871" s="14"/>
      <c r="BW871" s="14"/>
      <c r="BX871" s="14"/>
      <c r="BY871" s="14"/>
      <c r="BZ871" s="14"/>
      <c r="CA871" s="14"/>
      <c r="CB871" s="14"/>
      <c r="CC871" s="14"/>
      <c r="CD871" s="14"/>
      <c r="CE871" s="14"/>
      <c r="CF871" s="14"/>
      <c r="CG871" s="14"/>
      <c r="CH871" s="14"/>
      <c r="CI871" s="14"/>
      <c r="CJ871" s="14"/>
      <c r="CK871" s="14"/>
      <c r="CL871" s="14"/>
      <c r="CM871" s="14"/>
      <c r="CN871" s="14"/>
      <c r="CO871" s="14"/>
      <c r="CP871" s="14"/>
      <c r="CQ871" s="14"/>
      <c r="CR871" s="14"/>
    </row>
    <row r="872" spans="1:96" ht="12.75" customHeight="1">
      <c r="A872" s="52"/>
      <c r="B872" s="52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  <c r="BR872" s="14"/>
      <c r="BS872" s="14"/>
      <c r="BT872" s="14"/>
      <c r="BU872" s="14"/>
      <c r="BV872" s="14"/>
      <c r="BW872" s="14"/>
      <c r="BX872" s="14"/>
      <c r="BY872" s="14"/>
      <c r="BZ872" s="14"/>
      <c r="CA872" s="14"/>
      <c r="CB872" s="14"/>
      <c r="CC872" s="14"/>
      <c r="CD872" s="14"/>
      <c r="CE872" s="14"/>
      <c r="CF872" s="14"/>
      <c r="CG872" s="14"/>
      <c r="CH872" s="14"/>
      <c r="CI872" s="14"/>
      <c r="CJ872" s="14"/>
      <c r="CK872" s="14"/>
      <c r="CL872" s="14"/>
      <c r="CM872" s="14"/>
      <c r="CN872" s="14"/>
      <c r="CO872" s="14"/>
      <c r="CP872" s="14"/>
      <c r="CQ872" s="14"/>
      <c r="CR872" s="14"/>
    </row>
    <row r="873" spans="1:96" ht="12.75" customHeight="1">
      <c r="A873" s="52"/>
      <c r="B873" s="52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  <c r="BR873" s="14"/>
      <c r="BS873" s="14"/>
      <c r="BT873" s="14"/>
      <c r="BU873" s="14"/>
      <c r="BV873" s="14"/>
      <c r="BW873" s="14"/>
      <c r="BX873" s="14"/>
      <c r="BY873" s="14"/>
      <c r="BZ873" s="14"/>
      <c r="CA873" s="14"/>
      <c r="CB873" s="14"/>
      <c r="CC873" s="14"/>
      <c r="CD873" s="14"/>
      <c r="CE873" s="14"/>
      <c r="CF873" s="14"/>
      <c r="CG873" s="14"/>
      <c r="CH873" s="14"/>
      <c r="CI873" s="14"/>
      <c r="CJ873" s="14"/>
      <c r="CK873" s="14"/>
      <c r="CL873" s="14"/>
      <c r="CM873" s="14"/>
      <c r="CN873" s="14"/>
      <c r="CO873" s="14"/>
      <c r="CP873" s="14"/>
      <c r="CQ873" s="14"/>
      <c r="CR873" s="14"/>
    </row>
    <row r="874" spans="1:96" ht="12.75" customHeight="1">
      <c r="A874" s="52"/>
      <c r="B874" s="52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  <c r="BR874" s="14"/>
      <c r="BS874" s="14"/>
      <c r="BT874" s="14"/>
      <c r="BU874" s="14"/>
      <c r="BV874" s="14"/>
      <c r="BW874" s="14"/>
      <c r="BX874" s="14"/>
      <c r="BY874" s="14"/>
      <c r="BZ874" s="14"/>
      <c r="CA874" s="14"/>
      <c r="CB874" s="14"/>
      <c r="CC874" s="14"/>
      <c r="CD874" s="14"/>
      <c r="CE874" s="14"/>
      <c r="CF874" s="14"/>
      <c r="CG874" s="14"/>
      <c r="CH874" s="14"/>
      <c r="CI874" s="14"/>
      <c r="CJ874" s="14"/>
      <c r="CK874" s="14"/>
      <c r="CL874" s="14"/>
      <c r="CM874" s="14"/>
      <c r="CN874" s="14"/>
      <c r="CO874" s="14"/>
      <c r="CP874" s="14"/>
      <c r="CQ874" s="14"/>
      <c r="CR874" s="14"/>
    </row>
    <row r="875" spans="1:96" ht="12.75" customHeight="1">
      <c r="A875" s="52"/>
      <c r="B875" s="52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  <c r="BR875" s="14"/>
      <c r="BS875" s="14"/>
      <c r="BT875" s="14"/>
      <c r="BU875" s="14"/>
      <c r="BV875" s="14"/>
      <c r="BW875" s="14"/>
      <c r="BX875" s="14"/>
      <c r="BY875" s="14"/>
      <c r="BZ875" s="14"/>
      <c r="CA875" s="14"/>
      <c r="CB875" s="14"/>
      <c r="CC875" s="14"/>
      <c r="CD875" s="14"/>
      <c r="CE875" s="14"/>
      <c r="CF875" s="14"/>
      <c r="CG875" s="14"/>
      <c r="CH875" s="14"/>
      <c r="CI875" s="14"/>
      <c r="CJ875" s="14"/>
      <c r="CK875" s="14"/>
      <c r="CL875" s="14"/>
      <c r="CM875" s="14"/>
      <c r="CN875" s="14"/>
      <c r="CO875" s="14"/>
      <c r="CP875" s="14"/>
      <c r="CQ875" s="14"/>
      <c r="CR875" s="14"/>
    </row>
    <row r="876" spans="1:96" ht="12.75" customHeight="1">
      <c r="A876" s="52"/>
      <c r="B876" s="52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  <c r="BR876" s="14"/>
      <c r="BS876" s="14"/>
      <c r="BT876" s="14"/>
      <c r="BU876" s="14"/>
      <c r="BV876" s="14"/>
      <c r="BW876" s="14"/>
      <c r="BX876" s="14"/>
      <c r="BY876" s="14"/>
      <c r="BZ876" s="14"/>
      <c r="CA876" s="14"/>
      <c r="CB876" s="14"/>
      <c r="CC876" s="14"/>
      <c r="CD876" s="14"/>
      <c r="CE876" s="14"/>
      <c r="CF876" s="14"/>
      <c r="CG876" s="14"/>
      <c r="CH876" s="14"/>
      <c r="CI876" s="14"/>
      <c r="CJ876" s="14"/>
      <c r="CK876" s="14"/>
      <c r="CL876" s="14"/>
      <c r="CM876" s="14"/>
      <c r="CN876" s="14"/>
      <c r="CO876" s="14"/>
      <c r="CP876" s="14"/>
      <c r="CQ876" s="14"/>
      <c r="CR876" s="14"/>
    </row>
    <row r="877" spans="1:96" ht="12.75" customHeight="1">
      <c r="A877" s="52"/>
      <c r="B877" s="52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  <c r="BR877" s="14"/>
      <c r="BS877" s="14"/>
      <c r="BT877" s="14"/>
      <c r="BU877" s="14"/>
      <c r="BV877" s="14"/>
      <c r="BW877" s="14"/>
      <c r="BX877" s="14"/>
      <c r="BY877" s="14"/>
      <c r="BZ877" s="14"/>
      <c r="CA877" s="14"/>
      <c r="CB877" s="14"/>
      <c r="CC877" s="14"/>
      <c r="CD877" s="14"/>
      <c r="CE877" s="14"/>
      <c r="CF877" s="14"/>
      <c r="CG877" s="14"/>
      <c r="CH877" s="14"/>
      <c r="CI877" s="14"/>
      <c r="CJ877" s="14"/>
      <c r="CK877" s="14"/>
      <c r="CL877" s="14"/>
      <c r="CM877" s="14"/>
      <c r="CN877" s="14"/>
      <c r="CO877" s="14"/>
      <c r="CP877" s="14"/>
      <c r="CQ877" s="14"/>
      <c r="CR877" s="14"/>
    </row>
    <row r="878" spans="1:96" ht="12.75" customHeight="1">
      <c r="A878" s="52"/>
      <c r="B878" s="52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  <c r="BR878" s="14"/>
      <c r="BS878" s="14"/>
      <c r="BT878" s="14"/>
      <c r="BU878" s="14"/>
      <c r="BV878" s="14"/>
      <c r="BW878" s="14"/>
      <c r="BX878" s="14"/>
      <c r="BY878" s="14"/>
      <c r="BZ878" s="14"/>
      <c r="CA878" s="14"/>
      <c r="CB878" s="14"/>
      <c r="CC878" s="14"/>
      <c r="CD878" s="14"/>
      <c r="CE878" s="14"/>
      <c r="CF878" s="14"/>
      <c r="CG878" s="14"/>
      <c r="CH878" s="14"/>
      <c r="CI878" s="14"/>
      <c r="CJ878" s="14"/>
      <c r="CK878" s="14"/>
      <c r="CL878" s="14"/>
      <c r="CM878" s="14"/>
      <c r="CN878" s="14"/>
      <c r="CO878" s="14"/>
      <c r="CP878" s="14"/>
      <c r="CQ878" s="14"/>
      <c r="CR878" s="14"/>
    </row>
    <row r="879" spans="1:96" ht="12.75" customHeight="1">
      <c r="A879" s="52"/>
      <c r="B879" s="52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  <c r="BR879" s="14"/>
      <c r="BS879" s="14"/>
      <c r="BT879" s="14"/>
      <c r="BU879" s="14"/>
      <c r="BV879" s="14"/>
      <c r="BW879" s="14"/>
      <c r="BX879" s="14"/>
      <c r="BY879" s="14"/>
      <c r="BZ879" s="14"/>
      <c r="CA879" s="14"/>
      <c r="CB879" s="14"/>
      <c r="CC879" s="14"/>
      <c r="CD879" s="14"/>
      <c r="CE879" s="14"/>
      <c r="CF879" s="14"/>
      <c r="CG879" s="14"/>
      <c r="CH879" s="14"/>
      <c r="CI879" s="14"/>
      <c r="CJ879" s="14"/>
      <c r="CK879" s="14"/>
      <c r="CL879" s="14"/>
      <c r="CM879" s="14"/>
      <c r="CN879" s="14"/>
      <c r="CO879" s="14"/>
      <c r="CP879" s="14"/>
      <c r="CQ879" s="14"/>
      <c r="CR879" s="14"/>
    </row>
    <row r="880" spans="1:96" ht="12.75" customHeight="1">
      <c r="A880" s="52"/>
      <c r="B880" s="52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  <c r="BR880" s="14"/>
      <c r="BS880" s="14"/>
      <c r="BT880" s="14"/>
      <c r="BU880" s="14"/>
      <c r="BV880" s="14"/>
      <c r="BW880" s="14"/>
      <c r="BX880" s="14"/>
      <c r="BY880" s="14"/>
      <c r="BZ880" s="14"/>
      <c r="CA880" s="14"/>
      <c r="CB880" s="14"/>
      <c r="CC880" s="14"/>
      <c r="CD880" s="14"/>
      <c r="CE880" s="14"/>
      <c r="CF880" s="14"/>
      <c r="CG880" s="14"/>
      <c r="CH880" s="14"/>
      <c r="CI880" s="14"/>
      <c r="CJ880" s="14"/>
      <c r="CK880" s="14"/>
      <c r="CL880" s="14"/>
      <c r="CM880" s="14"/>
      <c r="CN880" s="14"/>
      <c r="CO880" s="14"/>
      <c r="CP880" s="14"/>
      <c r="CQ880" s="14"/>
      <c r="CR880" s="14"/>
    </row>
    <row r="881" spans="1:96" ht="12.75" customHeight="1">
      <c r="A881" s="52"/>
      <c r="B881" s="52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  <c r="BR881" s="14"/>
      <c r="BS881" s="14"/>
      <c r="BT881" s="14"/>
      <c r="BU881" s="14"/>
      <c r="BV881" s="14"/>
      <c r="BW881" s="14"/>
      <c r="BX881" s="14"/>
      <c r="BY881" s="14"/>
      <c r="BZ881" s="14"/>
      <c r="CA881" s="14"/>
      <c r="CB881" s="14"/>
      <c r="CC881" s="14"/>
      <c r="CD881" s="14"/>
      <c r="CE881" s="14"/>
      <c r="CF881" s="14"/>
      <c r="CG881" s="14"/>
      <c r="CH881" s="14"/>
      <c r="CI881" s="14"/>
      <c r="CJ881" s="14"/>
      <c r="CK881" s="14"/>
      <c r="CL881" s="14"/>
      <c r="CM881" s="14"/>
      <c r="CN881" s="14"/>
      <c r="CO881" s="14"/>
      <c r="CP881" s="14"/>
      <c r="CQ881" s="14"/>
      <c r="CR881" s="14"/>
    </row>
    <row r="882" spans="1:96" ht="12.75" customHeight="1">
      <c r="A882" s="52"/>
      <c r="B882" s="52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  <c r="BR882" s="14"/>
      <c r="BS882" s="14"/>
      <c r="BT882" s="14"/>
      <c r="BU882" s="14"/>
      <c r="BV882" s="14"/>
      <c r="BW882" s="14"/>
      <c r="BX882" s="14"/>
      <c r="BY882" s="14"/>
      <c r="BZ882" s="14"/>
      <c r="CA882" s="14"/>
      <c r="CB882" s="14"/>
      <c r="CC882" s="14"/>
      <c r="CD882" s="14"/>
      <c r="CE882" s="14"/>
      <c r="CF882" s="14"/>
      <c r="CG882" s="14"/>
      <c r="CH882" s="14"/>
      <c r="CI882" s="14"/>
      <c r="CJ882" s="14"/>
      <c r="CK882" s="14"/>
      <c r="CL882" s="14"/>
      <c r="CM882" s="14"/>
      <c r="CN882" s="14"/>
      <c r="CO882" s="14"/>
      <c r="CP882" s="14"/>
      <c r="CQ882" s="14"/>
      <c r="CR882" s="14"/>
    </row>
    <row r="883" spans="1:96" ht="12.75" customHeight="1">
      <c r="A883" s="52"/>
      <c r="B883" s="52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  <c r="BR883" s="14"/>
      <c r="BS883" s="14"/>
      <c r="BT883" s="14"/>
      <c r="BU883" s="14"/>
      <c r="BV883" s="14"/>
      <c r="BW883" s="14"/>
      <c r="BX883" s="14"/>
      <c r="BY883" s="14"/>
      <c r="BZ883" s="14"/>
      <c r="CA883" s="14"/>
      <c r="CB883" s="14"/>
      <c r="CC883" s="14"/>
      <c r="CD883" s="14"/>
      <c r="CE883" s="14"/>
      <c r="CF883" s="14"/>
      <c r="CG883" s="14"/>
      <c r="CH883" s="14"/>
      <c r="CI883" s="14"/>
      <c r="CJ883" s="14"/>
      <c r="CK883" s="14"/>
      <c r="CL883" s="14"/>
      <c r="CM883" s="14"/>
      <c r="CN883" s="14"/>
      <c r="CO883" s="14"/>
      <c r="CP883" s="14"/>
      <c r="CQ883" s="14"/>
      <c r="CR883" s="14"/>
    </row>
    <row r="884" spans="1:96" ht="12.75" customHeight="1">
      <c r="A884" s="52"/>
      <c r="B884" s="52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  <c r="BR884" s="14"/>
      <c r="BS884" s="14"/>
      <c r="BT884" s="14"/>
      <c r="BU884" s="14"/>
      <c r="BV884" s="14"/>
      <c r="BW884" s="14"/>
      <c r="BX884" s="14"/>
      <c r="BY884" s="14"/>
      <c r="BZ884" s="14"/>
      <c r="CA884" s="14"/>
      <c r="CB884" s="14"/>
      <c r="CC884" s="14"/>
      <c r="CD884" s="14"/>
      <c r="CE884" s="14"/>
      <c r="CF884" s="14"/>
      <c r="CG884" s="14"/>
      <c r="CH884" s="14"/>
      <c r="CI884" s="14"/>
      <c r="CJ884" s="14"/>
      <c r="CK884" s="14"/>
      <c r="CL884" s="14"/>
      <c r="CM884" s="14"/>
      <c r="CN884" s="14"/>
      <c r="CO884" s="14"/>
      <c r="CP884" s="14"/>
      <c r="CQ884" s="14"/>
      <c r="CR884" s="14"/>
    </row>
    <row r="885" spans="1:96" ht="12.75" customHeight="1">
      <c r="A885" s="52"/>
      <c r="B885" s="52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  <c r="BR885" s="14"/>
      <c r="BS885" s="14"/>
      <c r="BT885" s="14"/>
      <c r="BU885" s="14"/>
      <c r="BV885" s="14"/>
      <c r="BW885" s="14"/>
      <c r="BX885" s="14"/>
      <c r="BY885" s="14"/>
      <c r="BZ885" s="14"/>
      <c r="CA885" s="14"/>
      <c r="CB885" s="14"/>
      <c r="CC885" s="14"/>
      <c r="CD885" s="14"/>
      <c r="CE885" s="14"/>
      <c r="CF885" s="14"/>
      <c r="CG885" s="14"/>
      <c r="CH885" s="14"/>
      <c r="CI885" s="14"/>
      <c r="CJ885" s="14"/>
      <c r="CK885" s="14"/>
      <c r="CL885" s="14"/>
      <c r="CM885" s="14"/>
      <c r="CN885" s="14"/>
      <c r="CO885" s="14"/>
      <c r="CP885" s="14"/>
      <c r="CQ885" s="14"/>
      <c r="CR885" s="14"/>
    </row>
    <row r="886" spans="1:96" ht="12.75" customHeight="1">
      <c r="A886" s="52"/>
      <c r="B886" s="52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  <c r="BR886" s="14"/>
      <c r="BS886" s="14"/>
      <c r="BT886" s="14"/>
      <c r="BU886" s="14"/>
      <c r="BV886" s="14"/>
      <c r="BW886" s="14"/>
      <c r="BX886" s="14"/>
      <c r="BY886" s="14"/>
      <c r="BZ886" s="14"/>
      <c r="CA886" s="14"/>
      <c r="CB886" s="14"/>
      <c r="CC886" s="14"/>
      <c r="CD886" s="14"/>
      <c r="CE886" s="14"/>
      <c r="CF886" s="14"/>
      <c r="CG886" s="14"/>
      <c r="CH886" s="14"/>
      <c r="CI886" s="14"/>
      <c r="CJ886" s="14"/>
      <c r="CK886" s="14"/>
      <c r="CL886" s="14"/>
      <c r="CM886" s="14"/>
      <c r="CN886" s="14"/>
      <c r="CO886" s="14"/>
      <c r="CP886" s="14"/>
      <c r="CQ886" s="14"/>
      <c r="CR886" s="14"/>
    </row>
    <row r="887" spans="1:96" ht="12.75" customHeight="1">
      <c r="A887" s="52"/>
      <c r="B887" s="52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/>
      <c r="BT887" s="14"/>
      <c r="BU887" s="14"/>
      <c r="BV887" s="14"/>
      <c r="BW887" s="14"/>
      <c r="BX887" s="14"/>
      <c r="BY887" s="14"/>
      <c r="BZ887" s="14"/>
      <c r="CA887" s="14"/>
      <c r="CB887" s="14"/>
      <c r="CC887" s="14"/>
      <c r="CD887" s="14"/>
      <c r="CE887" s="14"/>
      <c r="CF887" s="14"/>
      <c r="CG887" s="14"/>
      <c r="CH887" s="14"/>
      <c r="CI887" s="14"/>
      <c r="CJ887" s="14"/>
      <c r="CK887" s="14"/>
      <c r="CL887" s="14"/>
      <c r="CM887" s="14"/>
      <c r="CN887" s="14"/>
      <c r="CO887" s="14"/>
      <c r="CP887" s="14"/>
      <c r="CQ887" s="14"/>
      <c r="CR887" s="14"/>
    </row>
    <row r="888" spans="1:96" ht="12.75" customHeight="1">
      <c r="A888" s="52"/>
      <c r="B888" s="52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  <c r="BR888" s="14"/>
      <c r="BS888" s="14"/>
      <c r="BT888" s="14"/>
      <c r="BU888" s="14"/>
      <c r="BV888" s="14"/>
      <c r="BW888" s="14"/>
      <c r="BX888" s="14"/>
      <c r="BY888" s="14"/>
      <c r="BZ888" s="14"/>
      <c r="CA888" s="14"/>
      <c r="CB888" s="14"/>
      <c r="CC888" s="14"/>
      <c r="CD888" s="14"/>
      <c r="CE888" s="14"/>
      <c r="CF888" s="14"/>
      <c r="CG888" s="14"/>
      <c r="CH888" s="14"/>
      <c r="CI888" s="14"/>
      <c r="CJ888" s="14"/>
      <c r="CK888" s="14"/>
      <c r="CL888" s="14"/>
      <c r="CM888" s="14"/>
      <c r="CN888" s="14"/>
      <c r="CO888" s="14"/>
      <c r="CP888" s="14"/>
      <c r="CQ888" s="14"/>
      <c r="CR888" s="14"/>
    </row>
    <row r="889" spans="1:96" ht="12.75" customHeight="1">
      <c r="A889" s="52"/>
      <c r="B889" s="52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  <c r="BR889" s="14"/>
      <c r="BS889" s="14"/>
      <c r="BT889" s="14"/>
      <c r="BU889" s="14"/>
      <c r="BV889" s="14"/>
      <c r="BW889" s="14"/>
      <c r="BX889" s="14"/>
      <c r="BY889" s="14"/>
      <c r="BZ889" s="14"/>
      <c r="CA889" s="14"/>
      <c r="CB889" s="14"/>
      <c r="CC889" s="14"/>
      <c r="CD889" s="14"/>
      <c r="CE889" s="14"/>
      <c r="CF889" s="14"/>
      <c r="CG889" s="14"/>
      <c r="CH889" s="14"/>
      <c r="CI889" s="14"/>
      <c r="CJ889" s="14"/>
      <c r="CK889" s="14"/>
      <c r="CL889" s="14"/>
      <c r="CM889" s="14"/>
      <c r="CN889" s="14"/>
      <c r="CO889" s="14"/>
      <c r="CP889" s="14"/>
      <c r="CQ889" s="14"/>
      <c r="CR889" s="14"/>
    </row>
    <row r="890" spans="1:96" ht="12.75" customHeight="1">
      <c r="A890" s="52"/>
      <c r="B890" s="52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  <c r="BR890" s="14"/>
      <c r="BS890" s="14"/>
      <c r="BT890" s="14"/>
      <c r="BU890" s="14"/>
      <c r="BV890" s="14"/>
      <c r="BW890" s="14"/>
      <c r="BX890" s="14"/>
      <c r="BY890" s="14"/>
      <c r="BZ890" s="14"/>
      <c r="CA890" s="14"/>
      <c r="CB890" s="14"/>
      <c r="CC890" s="14"/>
      <c r="CD890" s="14"/>
      <c r="CE890" s="14"/>
      <c r="CF890" s="14"/>
      <c r="CG890" s="14"/>
      <c r="CH890" s="14"/>
      <c r="CI890" s="14"/>
      <c r="CJ890" s="14"/>
      <c r="CK890" s="14"/>
      <c r="CL890" s="14"/>
      <c r="CM890" s="14"/>
      <c r="CN890" s="14"/>
      <c r="CO890" s="14"/>
      <c r="CP890" s="14"/>
      <c r="CQ890" s="14"/>
      <c r="CR890" s="14"/>
    </row>
    <row r="891" spans="1:96" ht="12.75" customHeight="1">
      <c r="A891" s="52"/>
      <c r="B891" s="52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  <c r="BR891" s="14"/>
      <c r="BS891" s="14"/>
      <c r="BT891" s="14"/>
      <c r="BU891" s="14"/>
      <c r="BV891" s="14"/>
      <c r="BW891" s="14"/>
      <c r="BX891" s="14"/>
      <c r="BY891" s="14"/>
      <c r="BZ891" s="14"/>
      <c r="CA891" s="14"/>
      <c r="CB891" s="14"/>
      <c r="CC891" s="14"/>
      <c r="CD891" s="14"/>
      <c r="CE891" s="14"/>
      <c r="CF891" s="14"/>
      <c r="CG891" s="14"/>
      <c r="CH891" s="14"/>
      <c r="CI891" s="14"/>
      <c r="CJ891" s="14"/>
      <c r="CK891" s="14"/>
      <c r="CL891" s="14"/>
      <c r="CM891" s="14"/>
      <c r="CN891" s="14"/>
      <c r="CO891" s="14"/>
      <c r="CP891" s="14"/>
      <c r="CQ891" s="14"/>
      <c r="CR891" s="14"/>
    </row>
    <row r="892" spans="1:96" ht="12.75" customHeight="1">
      <c r="A892" s="52"/>
      <c r="B892" s="52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  <c r="BR892" s="14"/>
      <c r="BS892" s="14"/>
      <c r="BT892" s="14"/>
      <c r="BU892" s="14"/>
      <c r="BV892" s="14"/>
      <c r="BW892" s="14"/>
      <c r="BX892" s="14"/>
      <c r="BY892" s="14"/>
      <c r="BZ892" s="14"/>
      <c r="CA892" s="14"/>
      <c r="CB892" s="14"/>
      <c r="CC892" s="14"/>
      <c r="CD892" s="14"/>
      <c r="CE892" s="14"/>
      <c r="CF892" s="14"/>
      <c r="CG892" s="14"/>
      <c r="CH892" s="14"/>
      <c r="CI892" s="14"/>
      <c r="CJ892" s="14"/>
      <c r="CK892" s="14"/>
      <c r="CL892" s="14"/>
      <c r="CM892" s="14"/>
      <c r="CN892" s="14"/>
      <c r="CO892" s="14"/>
      <c r="CP892" s="14"/>
      <c r="CQ892" s="14"/>
      <c r="CR892" s="14"/>
    </row>
    <row r="893" spans="1:96" ht="12.75" customHeight="1">
      <c r="A893" s="52"/>
      <c r="B893" s="52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  <c r="BR893" s="14"/>
      <c r="BS893" s="14"/>
      <c r="BT893" s="14"/>
      <c r="BU893" s="14"/>
      <c r="BV893" s="14"/>
      <c r="BW893" s="14"/>
      <c r="BX893" s="14"/>
      <c r="BY893" s="14"/>
      <c r="BZ893" s="14"/>
      <c r="CA893" s="14"/>
      <c r="CB893" s="14"/>
      <c r="CC893" s="14"/>
      <c r="CD893" s="14"/>
      <c r="CE893" s="14"/>
      <c r="CF893" s="14"/>
      <c r="CG893" s="14"/>
      <c r="CH893" s="14"/>
      <c r="CI893" s="14"/>
      <c r="CJ893" s="14"/>
      <c r="CK893" s="14"/>
      <c r="CL893" s="14"/>
      <c r="CM893" s="14"/>
      <c r="CN893" s="14"/>
      <c r="CO893" s="14"/>
      <c r="CP893" s="14"/>
      <c r="CQ893" s="14"/>
      <c r="CR893" s="14"/>
    </row>
    <row r="894" spans="1:96" ht="12.75" customHeight="1">
      <c r="A894" s="52"/>
      <c r="B894" s="52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  <c r="BR894" s="14"/>
      <c r="BS894" s="14"/>
      <c r="BT894" s="14"/>
      <c r="BU894" s="14"/>
      <c r="BV894" s="14"/>
      <c r="BW894" s="14"/>
      <c r="BX894" s="14"/>
      <c r="BY894" s="14"/>
      <c r="BZ894" s="14"/>
      <c r="CA894" s="14"/>
      <c r="CB894" s="14"/>
      <c r="CC894" s="14"/>
      <c r="CD894" s="14"/>
      <c r="CE894" s="14"/>
      <c r="CF894" s="14"/>
      <c r="CG894" s="14"/>
      <c r="CH894" s="14"/>
      <c r="CI894" s="14"/>
      <c r="CJ894" s="14"/>
      <c r="CK894" s="14"/>
      <c r="CL894" s="14"/>
      <c r="CM894" s="14"/>
      <c r="CN894" s="14"/>
      <c r="CO894" s="14"/>
      <c r="CP894" s="14"/>
      <c r="CQ894" s="14"/>
      <c r="CR894" s="14"/>
    </row>
    <row r="895" spans="1:96" ht="12.75" customHeight="1">
      <c r="A895" s="52"/>
      <c r="B895" s="52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  <c r="BR895" s="14"/>
      <c r="BS895" s="14"/>
      <c r="BT895" s="14"/>
      <c r="BU895" s="14"/>
      <c r="BV895" s="14"/>
      <c r="BW895" s="14"/>
      <c r="BX895" s="14"/>
      <c r="BY895" s="14"/>
      <c r="BZ895" s="14"/>
      <c r="CA895" s="14"/>
      <c r="CB895" s="14"/>
      <c r="CC895" s="14"/>
      <c r="CD895" s="14"/>
      <c r="CE895" s="14"/>
      <c r="CF895" s="14"/>
      <c r="CG895" s="14"/>
      <c r="CH895" s="14"/>
      <c r="CI895" s="14"/>
      <c r="CJ895" s="14"/>
      <c r="CK895" s="14"/>
      <c r="CL895" s="14"/>
      <c r="CM895" s="14"/>
      <c r="CN895" s="14"/>
      <c r="CO895" s="14"/>
      <c r="CP895" s="14"/>
      <c r="CQ895" s="14"/>
      <c r="CR895" s="14"/>
    </row>
    <row r="896" spans="1:96" ht="12.75" customHeight="1">
      <c r="A896" s="52"/>
      <c r="B896" s="52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  <c r="BR896" s="14"/>
      <c r="BS896" s="14"/>
      <c r="BT896" s="14"/>
      <c r="BU896" s="14"/>
      <c r="BV896" s="14"/>
      <c r="BW896" s="14"/>
      <c r="BX896" s="14"/>
      <c r="BY896" s="14"/>
      <c r="BZ896" s="14"/>
      <c r="CA896" s="14"/>
      <c r="CB896" s="14"/>
      <c r="CC896" s="14"/>
      <c r="CD896" s="14"/>
      <c r="CE896" s="14"/>
      <c r="CF896" s="14"/>
      <c r="CG896" s="14"/>
      <c r="CH896" s="14"/>
      <c r="CI896" s="14"/>
      <c r="CJ896" s="14"/>
      <c r="CK896" s="14"/>
      <c r="CL896" s="14"/>
      <c r="CM896" s="14"/>
      <c r="CN896" s="14"/>
      <c r="CO896" s="14"/>
      <c r="CP896" s="14"/>
      <c r="CQ896" s="14"/>
      <c r="CR896" s="14"/>
    </row>
    <row r="897" spans="1:96" ht="12.75" customHeight="1">
      <c r="A897" s="52"/>
      <c r="B897" s="52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  <c r="BR897" s="14"/>
      <c r="BS897" s="14"/>
      <c r="BT897" s="14"/>
      <c r="BU897" s="14"/>
      <c r="BV897" s="14"/>
      <c r="BW897" s="14"/>
      <c r="BX897" s="14"/>
      <c r="BY897" s="14"/>
      <c r="BZ897" s="14"/>
      <c r="CA897" s="14"/>
      <c r="CB897" s="14"/>
      <c r="CC897" s="14"/>
      <c r="CD897" s="14"/>
      <c r="CE897" s="14"/>
      <c r="CF897" s="14"/>
      <c r="CG897" s="14"/>
      <c r="CH897" s="14"/>
      <c r="CI897" s="14"/>
      <c r="CJ897" s="14"/>
      <c r="CK897" s="14"/>
      <c r="CL897" s="14"/>
      <c r="CM897" s="14"/>
      <c r="CN897" s="14"/>
      <c r="CO897" s="14"/>
      <c r="CP897" s="14"/>
      <c r="CQ897" s="14"/>
      <c r="CR897" s="14"/>
    </row>
    <row r="898" spans="1:96" ht="12.75" customHeight="1">
      <c r="A898" s="52"/>
      <c r="B898" s="52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  <c r="BN898" s="14"/>
      <c r="BO898" s="14"/>
      <c r="BP898" s="14"/>
      <c r="BQ898" s="14"/>
      <c r="BR898" s="14"/>
      <c r="BS898" s="14"/>
      <c r="BT898" s="14"/>
      <c r="BU898" s="14"/>
      <c r="BV898" s="14"/>
      <c r="BW898" s="14"/>
      <c r="BX898" s="14"/>
      <c r="BY898" s="14"/>
      <c r="BZ898" s="14"/>
      <c r="CA898" s="14"/>
      <c r="CB898" s="14"/>
      <c r="CC898" s="14"/>
      <c r="CD898" s="14"/>
      <c r="CE898" s="14"/>
      <c r="CF898" s="14"/>
      <c r="CG898" s="14"/>
      <c r="CH898" s="14"/>
      <c r="CI898" s="14"/>
      <c r="CJ898" s="14"/>
      <c r="CK898" s="14"/>
      <c r="CL898" s="14"/>
      <c r="CM898" s="14"/>
      <c r="CN898" s="14"/>
      <c r="CO898" s="14"/>
      <c r="CP898" s="14"/>
      <c r="CQ898" s="14"/>
      <c r="CR898" s="14"/>
    </row>
    <row r="899" spans="1:96" ht="12.75" customHeight="1">
      <c r="A899" s="52"/>
      <c r="B899" s="52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  <c r="BR899" s="14"/>
      <c r="BS899" s="14"/>
      <c r="BT899" s="14"/>
      <c r="BU899" s="14"/>
      <c r="BV899" s="14"/>
      <c r="BW899" s="14"/>
      <c r="BX899" s="14"/>
      <c r="BY899" s="14"/>
      <c r="BZ899" s="14"/>
      <c r="CA899" s="14"/>
      <c r="CB899" s="14"/>
      <c r="CC899" s="14"/>
      <c r="CD899" s="14"/>
      <c r="CE899" s="14"/>
      <c r="CF899" s="14"/>
      <c r="CG899" s="14"/>
      <c r="CH899" s="14"/>
      <c r="CI899" s="14"/>
      <c r="CJ899" s="14"/>
      <c r="CK899" s="14"/>
      <c r="CL899" s="14"/>
      <c r="CM899" s="14"/>
      <c r="CN899" s="14"/>
      <c r="CO899" s="14"/>
      <c r="CP899" s="14"/>
      <c r="CQ899" s="14"/>
      <c r="CR899" s="14"/>
    </row>
    <row r="900" spans="1:96" ht="12.75" customHeight="1">
      <c r="A900" s="52"/>
      <c r="B900" s="52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  <c r="BR900" s="14"/>
      <c r="BS900" s="14"/>
      <c r="BT900" s="14"/>
      <c r="BU900" s="14"/>
      <c r="BV900" s="14"/>
      <c r="BW900" s="14"/>
      <c r="BX900" s="14"/>
      <c r="BY900" s="14"/>
      <c r="BZ900" s="14"/>
      <c r="CA900" s="14"/>
      <c r="CB900" s="14"/>
      <c r="CC900" s="14"/>
      <c r="CD900" s="14"/>
      <c r="CE900" s="14"/>
      <c r="CF900" s="14"/>
      <c r="CG900" s="14"/>
      <c r="CH900" s="14"/>
      <c r="CI900" s="14"/>
      <c r="CJ900" s="14"/>
      <c r="CK900" s="14"/>
      <c r="CL900" s="14"/>
      <c r="CM900" s="14"/>
      <c r="CN900" s="14"/>
      <c r="CO900" s="14"/>
      <c r="CP900" s="14"/>
      <c r="CQ900" s="14"/>
      <c r="CR900" s="14"/>
    </row>
    <row r="901" spans="1:96" ht="12.75" customHeight="1">
      <c r="A901" s="52"/>
      <c r="B901" s="52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  <c r="BR901" s="14"/>
      <c r="BS901" s="14"/>
      <c r="BT901" s="14"/>
      <c r="BU901" s="14"/>
      <c r="BV901" s="14"/>
      <c r="BW901" s="14"/>
      <c r="BX901" s="14"/>
      <c r="BY901" s="14"/>
      <c r="BZ901" s="14"/>
      <c r="CA901" s="14"/>
      <c r="CB901" s="14"/>
      <c r="CC901" s="14"/>
      <c r="CD901" s="14"/>
      <c r="CE901" s="14"/>
      <c r="CF901" s="14"/>
      <c r="CG901" s="14"/>
      <c r="CH901" s="14"/>
      <c r="CI901" s="14"/>
      <c r="CJ901" s="14"/>
      <c r="CK901" s="14"/>
      <c r="CL901" s="14"/>
      <c r="CM901" s="14"/>
      <c r="CN901" s="14"/>
      <c r="CO901" s="14"/>
      <c r="CP901" s="14"/>
      <c r="CQ901" s="14"/>
      <c r="CR901" s="14"/>
    </row>
    <row r="902" spans="1:96" ht="12.75" customHeight="1">
      <c r="A902" s="52"/>
      <c r="B902" s="52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  <c r="BR902" s="14"/>
      <c r="BS902" s="14"/>
      <c r="BT902" s="14"/>
      <c r="BU902" s="14"/>
      <c r="BV902" s="14"/>
      <c r="BW902" s="14"/>
      <c r="BX902" s="14"/>
      <c r="BY902" s="14"/>
      <c r="BZ902" s="14"/>
      <c r="CA902" s="14"/>
      <c r="CB902" s="14"/>
      <c r="CC902" s="14"/>
      <c r="CD902" s="14"/>
      <c r="CE902" s="14"/>
      <c r="CF902" s="14"/>
      <c r="CG902" s="14"/>
      <c r="CH902" s="14"/>
      <c r="CI902" s="14"/>
      <c r="CJ902" s="14"/>
      <c r="CK902" s="14"/>
      <c r="CL902" s="14"/>
      <c r="CM902" s="14"/>
      <c r="CN902" s="14"/>
      <c r="CO902" s="14"/>
      <c r="CP902" s="14"/>
      <c r="CQ902" s="14"/>
      <c r="CR902" s="14"/>
    </row>
    <row r="903" spans="1:96" ht="12.75" customHeight="1">
      <c r="A903" s="52"/>
      <c r="B903" s="52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  <c r="BR903" s="14"/>
      <c r="BS903" s="14"/>
      <c r="BT903" s="14"/>
      <c r="BU903" s="14"/>
      <c r="BV903" s="14"/>
      <c r="BW903" s="14"/>
      <c r="BX903" s="14"/>
      <c r="BY903" s="14"/>
      <c r="BZ903" s="14"/>
      <c r="CA903" s="14"/>
      <c r="CB903" s="14"/>
      <c r="CC903" s="14"/>
      <c r="CD903" s="14"/>
      <c r="CE903" s="14"/>
      <c r="CF903" s="14"/>
      <c r="CG903" s="14"/>
      <c r="CH903" s="14"/>
      <c r="CI903" s="14"/>
      <c r="CJ903" s="14"/>
      <c r="CK903" s="14"/>
      <c r="CL903" s="14"/>
      <c r="CM903" s="14"/>
      <c r="CN903" s="14"/>
      <c r="CO903" s="14"/>
      <c r="CP903" s="14"/>
      <c r="CQ903" s="14"/>
      <c r="CR903" s="14"/>
    </row>
    <row r="904" spans="1:96" ht="12.75" customHeight="1">
      <c r="A904" s="52"/>
      <c r="B904" s="52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  <c r="BR904" s="14"/>
      <c r="BS904" s="14"/>
      <c r="BT904" s="14"/>
      <c r="BU904" s="14"/>
      <c r="BV904" s="14"/>
      <c r="BW904" s="14"/>
      <c r="BX904" s="14"/>
      <c r="BY904" s="14"/>
      <c r="BZ904" s="14"/>
      <c r="CA904" s="14"/>
      <c r="CB904" s="14"/>
      <c r="CC904" s="14"/>
      <c r="CD904" s="14"/>
      <c r="CE904" s="14"/>
      <c r="CF904" s="14"/>
      <c r="CG904" s="14"/>
      <c r="CH904" s="14"/>
      <c r="CI904" s="14"/>
      <c r="CJ904" s="14"/>
      <c r="CK904" s="14"/>
      <c r="CL904" s="14"/>
      <c r="CM904" s="14"/>
      <c r="CN904" s="14"/>
      <c r="CO904" s="14"/>
      <c r="CP904" s="14"/>
      <c r="CQ904" s="14"/>
      <c r="CR904" s="14"/>
    </row>
    <row r="905" spans="1:96" ht="12.75" customHeight="1">
      <c r="A905" s="52"/>
      <c r="B905" s="52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  <c r="BN905" s="14"/>
      <c r="BO905" s="14"/>
      <c r="BP905" s="14"/>
      <c r="BQ905" s="14"/>
      <c r="BR905" s="14"/>
      <c r="BS905" s="14"/>
      <c r="BT905" s="14"/>
      <c r="BU905" s="14"/>
      <c r="BV905" s="14"/>
      <c r="BW905" s="14"/>
      <c r="BX905" s="14"/>
      <c r="BY905" s="14"/>
      <c r="BZ905" s="14"/>
      <c r="CA905" s="14"/>
      <c r="CB905" s="14"/>
      <c r="CC905" s="14"/>
      <c r="CD905" s="14"/>
      <c r="CE905" s="14"/>
      <c r="CF905" s="14"/>
      <c r="CG905" s="14"/>
      <c r="CH905" s="14"/>
      <c r="CI905" s="14"/>
      <c r="CJ905" s="14"/>
      <c r="CK905" s="14"/>
      <c r="CL905" s="14"/>
      <c r="CM905" s="14"/>
      <c r="CN905" s="14"/>
      <c r="CO905" s="14"/>
      <c r="CP905" s="14"/>
      <c r="CQ905" s="14"/>
      <c r="CR905" s="14"/>
    </row>
    <row r="906" spans="1:96" ht="12.75" customHeight="1">
      <c r="A906" s="52"/>
      <c r="B906" s="52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  <c r="BR906" s="14"/>
      <c r="BS906" s="14"/>
      <c r="BT906" s="14"/>
      <c r="BU906" s="14"/>
      <c r="BV906" s="14"/>
      <c r="BW906" s="14"/>
      <c r="BX906" s="14"/>
      <c r="BY906" s="14"/>
      <c r="BZ906" s="14"/>
      <c r="CA906" s="14"/>
      <c r="CB906" s="14"/>
      <c r="CC906" s="14"/>
      <c r="CD906" s="14"/>
      <c r="CE906" s="14"/>
      <c r="CF906" s="14"/>
      <c r="CG906" s="14"/>
      <c r="CH906" s="14"/>
      <c r="CI906" s="14"/>
      <c r="CJ906" s="14"/>
      <c r="CK906" s="14"/>
      <c r="CL906" s="14"/>
      <c r="CM906" s="14"/>
      <c r="CN906" s="14"/>
      <c r="CO906" s="14"/>
      <c r="CP906" s="14"/>
      <c r="CQ906" s="14"/>
      <c r="CR906" s="14"/>
    </row>
    <row r="907" spans="1:96" ht="12.75" customHeight="1">
      <c r="A907" s="52"/>
      <c r="B907" s="52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  <c r="BR907" s="14"/>
      <c r="BS907" s="14"/>
      <c r="BT907" s="14"/>
      <c r="BU907" s="14"/>
      <c r="BV907" s="14"/>
      <c r="BW907" s="14"/>
      <c r="BX907" s="14"/>
      <c r="BY907" s="14"/>
      <c r="BZ907" s="14"/>
      <c r="CA907" s="14"/>
      <c r="CB907" s="14"/>
      <c r="CC907" s="14"/>
      <c r="CD907" s="14"/>
      <c r="CE907" s="14"/>
      <c r="CF907" s="14"/>
      <c r="CG907" s="14"/>
      <c r="CH907" s="14"/>
      <c r="CI907" s="14"/>
      <c r="CJ907" s="14"/>
      <c r="CK907" s="14"/>
      <c r="CL907" s="14"/>
      <c r="CM907" s="14"/>
      <c r="CN907" s="14"/>
      <c r="CO907" s="14"/>
      <c r="CP907" s="14"/>
      <c r="CQ907" s="14"/>
      <c r="CR907" s="14"/>
    </row>
    <row r="908" spans="1:96" ht="12.75" customHeight="1">
      <c r="A908" s="52"/>
      <c r="B908" s="52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  <c r="BR908" s="14"/>
      <c r="BS908" s="14"/>
      <c r="BT908" s="14"/>
      <c r="BU908" s="14"/>
      <c r="BV908" s="14"/>
      <c r="BW908" s="14"/>
      <c r="BX908" s="14"/>
      <c r="BY908" s="14"/>
      <c r="BZ908" s="14"/>
      <c r="CA908" s="14"/>
      <c r="CB908" s="14"/>
      <c r="CC908" s="14"/>
      <c r="CD908" s="14"/>
      <c r="CE908" s="14"/>
      <c r="CF908" s="14"/>
      <c r="CG908" s="14"/>
      <c r="CH908" s="14"/>
      <c r="CI908" s="14"/>
      <c r="CJ908" s="14"/>
      <c r="CK908" s="14"/>
      <c r="CL908" s="14"/>
      <c r="CM908" s="14"/>
      <c r="CN908" s="14"/>
      <c r="CO908" s="14"/>
      <c r="CP908" s="14"/>
      <c r="CQ908" s="14"/>
      <c r="CR908" s="14"/>
    </row>
    <row r="909" spans="1:96" ht="12.75" customHeight="1">
      <c r="A909" s="52"/>
      <c r="B909" s="52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  <c r="BN909" s="14"/>
      <c r="BO909" s="14"/>
      <c r="BP909" s="14"/>
      <c r="BQ909" s="14"/>
      <c r="BR909" s="14"/>
      <c r="BS909" s="14"/>
      <c r="BT909" s="14"/>
      <c r="BU909" s="14"/>
      <c r="BV909" s="14"/>
      <c r="BW909" s="14"/>
      <c r="BX909" s="14"/>
      <c r="BY909" s="14"/>
      <c r="BZ909" s="14"/>
      <c r="CA909" s="14"/>
      <c r="CB909" s="14"/>
      <c r="CC909" s="14"/>
      <c r="CD909" s="14"/>
      <c r="CE909" s="14"/>
      <c r="CF909" s="14"/>
      <c r="CG909" s="14"/>
      <c r="CH909" s="14"/>
      <c r="CI909" s="14"/>
      <c r="CJ909" s="14"/>
      <c r="CK909" s="14"/>
      <c r="CL909" s="14"/>
      <c r="CM909" s="14"/>
      <c r="CN909" s="14"/>
      <c r="CO909" s="14"/>
      <c r="CP909" s="14"/>
      <c r="CQ909" s="14"/>
      <c r="CR909" s="14"/>
    </row>
    <row r="910" spans="1:96" ht="12.75" customHeight="1">
      <c r="A910" s="52"/>
      <c r="B910" s="52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  <c r="BN910" s="14"/>
      <c r="BO910" s="14"/>
      <c r="BP910" s="14"/>
      <c r="BQ910" s="14"/>
      <c r="BR910" s="14"/>
      <c r="BS910" s="14"/>
      <c r="BT910" s="14"/>
      <c r="BU910" s="14"/>
      <c r="BV910" s="14"/>
      <c r="BW910" s="14"/>
      <c r="BX910" s="14"/>
      <c r="BY910" s="14"/>
      <c r="BZ910" s="14"/>
      <c r="CA910" s="14"/>
      <c r="CB910" s="14"/>
      <c r="CC910" s="14"/>
      <c r="CD910" s="14"/>
      <c r="CE910" s="14"/>
      <c r="CF910" s="14"/>
      <c r="CG910" s="14"/>
      <c r="CH910" s="14"/>
      <c r="CI910" s="14"/>
      <c r="CJ910" s="14"/>
      <c r="CK910" s="14"/>
      <c r="CL910" s="14"/>
      <c r="CM910" s="14"/>
      <c r="CN910" s="14"/>
      <c r="CO910" s="14"/>
      <c r="CP910" s="14"/>
      <c r="CQ910" s="14"/>
      <c r="CR910" s="14"/>
    </row>
    <row r="911" spans="1:96" ht="12.75" customHeight="1">
      <c r="A911" s="52"/>
      <c r="B911" s="52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  <c r="BN911" s="14"/>
      <c r="BO911" s="14"/>
      <c r="BP911" s="14"/>
      <c r="BQ911" s="14"/>
      <c r="BR911" s="14"/>
      <c r="BS911" s="14"/>
      <c r="BT911" s="14"/>
      <c r="BU911" s="14"/>
      <c r="BV911" s="14"/>
      <c r="BW911" s="14"/>
      <c r="BX911" s="14"/>
      <c r="BY911" s="14"/>
      <c r="BZ911" s="14"/>
      <c r="CA911" s="14"/>
      <c r="CB911" s="14"/>
      <c r="CC911" s="14"/>
      <c r="CD911" s="14"/>
      <c r="CE911" s="14"/>
      <c r="CF911" s="14"/>
      <c r="CG911" s="14"/>
      <c r="CH911" s="14"/>
      <c r="CI911" s="14"/>
      <c r="CJ911" s="14"/>
      <c r="CK911" s="14"/>
      <c r="CL911" s="14"/>
      <c r="CM911" s="14"/>
      <c r="CN911" s="14"/>
      <c r="CO911" s="14"/>
      <c r="CP911" s="14"/>
      <c r="CQ911" s="14"/>
      <c r="CR911" s="14"/>
    </row>
    <row r="912" spans="1:96" ht="12.75" customHeight="1">
      <c r="A912" s="52"/>
      <c r="B912" s="52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  <c r="BN912" s="14"/>
      <c r="BO912" s="14"/>
      <c r="BP912" s="14"/>
      <c r="BQ912" s="14"/>
      <c r="BR912" s="14"/>
      <c r="BS912" s="14"/>
      <c r="BT912" s="14"/>
      <c r="BU912" s="14"/>
      <c r="BV912" s="14"/>
      <c r="BW912" s="14"/>
      <c r="BX912" s="14"/>
      <c r="BY912" s="14"/>
      <c r="BZ912" s="14"/>
      <c r="CA912" s="14"/>
      <c r="CB912" s="14"/>
      <c r="CC912" s="14"/>
      <c r="CD912" s="14"/>
      <c r="CE912" s="14"/>
      <c r="CF912" s="14"/>
      <c r="CG912" s="14"/>
      <c r="CH912" s="14"/>
      <c r="CI912" s="14"/>
      <c r="CJ912" s="14"/>
      <c r="CK912" s="14"/>
      <c r="CL912" s="14"/>
      <c r="CM912" s="14"/>
      <c r="CN912" s="14"/>
      <c r="CO912" s="14"/>
      <c r="CP912" s="14"/>
      <c r="CQ912" s="14"/>
      <c r="CR912" s="14"/>
    </row>
    <row r="913" spans="1:96" ht="12.75" customHeight="1">
      <c r="A913" s="52"/>
      <c r="B913" s="52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  <c r="BN913" s="14"/>
      <c r="BO913" s="14"/>
      <c r="BP913" s="14"/>
      <c r="BQ913" s="14"/>
      <c r="BR913" s="14"/>
      <c r="BS913" s="14"/>
      <c r="BT913" s="14"/>
      <c r="BU913" s="14"/>
      <c r="BV913" s="14"/>
      <c r="BW913" s="14"/>
      <c r="BX913" s="14"/>
      <c r="BY913" s="14"/>
      <c r="BZ913" s="14"/>
      <c r="CA913" s="14"/>
      <c r="CB913" s="14"/>
      <c r="CC913" s="14"/>
      <c r="CD913" s="14"/>
      <c r="CE913" s="14"/>
      <c r="CF913" s="14"/>
      <c r="CG913" s="14"/>
      <c r="CH913" s="14"/>
      <c r="CI913" s="14"/>
      <c r="CJ913" s="14"/>
      <c r="CK913" s="14"/>
      <c r="CL913" s="14"/>
      <c r="CM913" s="14"/>
      <c r="CN913" s="14"/>
      <c r="CO913" s="14"/>
      <c r="CP913" s="14"/>
      <c r="CQ913" s="14"/>
      <c r="CR913" s="14"/>
    </row>
    <row r="914" spans="1:96" ht="12.75" customHeight="1">
      <c r="A914" s="52"/>
      <c r="B914" s="52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  <c r="BN914" s="14"/>
      <c r="BO914" s="14"/>
      <c r="BP914" s="14"/>
      <c r="BQ914" s="14"/>
      <c r="BR914" s="14"/>
      <c r="BS914" s="14"/>
      <c r="BT914" s="14"/>
      <c r="BU914" s="14"/>
      <c r="BV914" s="14"/>
      <c r="BW914" s="14"/>
      <c r="BX914" s="14"/>
      <c r="BY914" s="14"/>
      <c r="BZ914" s="14"/>
      <c r="CA914" s="14"/>
      <c r="CB914" s="14"/>
      <c r="CC914" s="14"/>
      <c r="CD914" s="14"/>
      <c r="CE914" s="14"/>
      <c r="CF914" s="14"/>
      <c r="CG914" s="14"/>
      <c r="CH914" s="14"/>
      <c r="CI914" s="14"/>
      <c r="CJ914" s="14"/>
      <c r="CK914" s="14"/>
      <c r="CL914" s="14"/>
      <c r="CM914" s="14"/>
      <c r="CN914" s="14"/>
      <c r="CO914" s="14"/>
      <c r="CP914" s="14"/>
      <c r="CQ914" s="14"/>
      <c r="CR914" s="14"/>
    </row>
    <row r="915" spans="1:96" ht="12.75" customHeight="1">
      <c r="A915" s="52"/>
      <c r="B915" s="52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  <c r="BN915" s="14"/>
      <c r="BO915" s="14"/>
      <c r="BP915" s="14"/>
      <c r="BQ915" s="14"/>
      <c r="BR915" s="14"/>
      <c r="BS915" s="14"/>
      <c r="BT915" s="14"/>
      <c r="BU915" s="14"/>
      <c r="BV915" s="14"/>
      <c r="BW915" s="14"/>
      <c r="BX915" s="14"/>
      <c r="BY915" s="14"/>
      <c r="BZ915" s="14"/>
      <c r="CA915" s="14"/>
      <c r="CB915" s="14"/>
      <c r="CC915" s="14"/>
      <c r="CD915" s="14"/>
      <c r="CE915" s="14"/>
      <c r="CF915" s="14"/>
      <c r="CG915" s="14"/>
      <c r="CH915" s="14"/>
      <c r="CI915" s="14"/>
      <c r="CJ915" s="14"/>
      <c r="CK915" s="14"/>
      <c r="CL915" s="14"/>
      <c r="CM915" s="14"/>
      <c r="CN915" s="14"/>
      <c r="CO915" s="14"/>
      <c r="CP915" s="14"/>
      <c r="CQ915" s="14"/>
      <c r="CR915" s="14"/>
    </row>
    <row r="916" spans="1:96" ht="12.75" customHeight="1">
      <c r="A916" s="52"/>
      <c r="B916" s="52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  <c r="BN916" s="14"/>
      <c r="BO916" s="14"/>
      <c r="BP916" s="14"/>
      <c r="BQ916" s="14"/>
      <c r="BR916" s="14"/>
      <c r="BS916" s="14"/>
      <c r="BT916" s="14"/>
      <c r="BU916" s="14"/>
      <c r="BV916" s="14"/>
      <c r="BW916" s="14"/>
      <c r="BX916" s="14"/>
      <c r="BY916" s="14"/>
      <c r="BZ916" s="14"/>
      <c r="CA916" s="14"/>
      <c r="CB916" s="14"/>
      <c r="CC916" s="14"/>
      <c r="CD916" s="14"/>
      <c r="CE916" s="14"/>
      <c r="CF916" s="14"/>
      <c r="CG916" s="14"/>
      <c r="CH916" s="14"/>
      <c r="CI916" s="14"/>
      <c r="CJ916" s="14"/>
      <c r="CK916" s="14"/>
      <c r="CL916" s="14"/>
      <c r="CM916" s="14"/>
      <c r="CN916" s="14"/>
      <c r="CO916" s="14"/>
      <c r="CP916" s="14"/>
      <c r="CQ916" s="14"/>
      <c r="CR916" s="14"/>
    </row>
    <row r="917" spans="1:96" ht="12.75" customHeight="1">
      <c r="A917" s="52"/>
      <c r="B917" s="52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  <c r="BR917" s="14"/>
      <c r="BS917" s="14"/>
      <c r="BT917" s="14"/>
      <c r="BU917" s="14"/>
      <c r="BV917" s="14"/>
      <c r="BW917" s="14"/>
      <c r="BX917" s="14"/>
      <c r="BY917" s="14"/>
      <c r="BZ917" s="14"/>
      <c r="CA917" s="14"/>
      <c r="CB917" s="14"/>
      <c r="CC917" s="14"/>
      <c r="CD917" s="14"/>
      <c r="CE917" s="14"/>
      <c r="CF917" s="14"/>
      <c r="CG917" s="14"/>
      <c r="CH917" s="14"/>
      <c r="CI917" s="14"/>
      <c r="CJ917" s="14"/>
      <c r="CK917" s="14"/>
      <c r="CL917" s="14"/>
      <c r="CM917" s="14"/>
      <c r="CN917" s="14"/>
      <c r="CO917" s="14"/>
      <c r="CP917" s="14"/>
      <c r="CQ917" s="14"/>
      <c r="CR917" s="14"/>
    </row>
    <row r="918" spans="1:96" ht="12.75" customHeight="1">
      <c r="A918" s="52"/>
      <c r="B918" s="52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  <c r="BR918" s="14"/>
      <c r="BS918" s="14"/>
      <c r="BT918" s="14"/>
      <c r="BU918" s="14"/>
      <c r="BV918" s="14"/>
      <c r="BW918" s="14"/>
      <c r="BX918" s="14"/>
      <c r="BY918" s="14"/>
      <c r="BZ918" s="14"/>
      <c r="CA918" s="14"/>
      <c r="CB918" s="14"/>
      <c r="CC918" s="14"/>
      <c r="CD918" s="14"/>
      <c r="CE918" s="14"/>
      <c r="CF918" s="14"/>
      <c r="CG918" s="14"/>
      <c r="CH918" s="14"/>
      <c r="CI918" s="14"/>
      <c r="CJ918" s="14"/>
      <c r="CK918" s="14"/>
      <c r="CL918" s="14"/>
      <c r="CM918" s="14"/>
      <c r="CN918" s="14"/>
      <c r="CO918" s="14"/>
      <c r="CP918" s="14"/>
      <c r="CQ918" s="14"/>
      <c r="CR918" s="14"/>
    </row>
    <row r="919" spans="1:96" ht="12.75" customHeight="1">
      <c r="A919" s="52"/>
      <c r="B919" s="52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  <c r="BR919" s="14"/>
      <c r="BS919" s="14"/>
      <c r="BT919" s="14"/>
      <c r="BU919" s="14"/>
      <c r="BV919" s="14"/>
      <c r="BW919" s="14"/>
      <c r="BX919" s="14"/>
      <c r="BY919" s="14"/>
      <c r="BZ919" s="14"/>
      <c r="CA919" s="14"/>
      <c r="CB919" s="14"/>
      <c r="CC919" s="14"/>
      <c r="CD919" s="14"/>
      <c r="CE919" s="14"/>
      <c r="CF919" s="14"/>
      <c r="CG919" s="14"/>
      <c r="CH919" s="14"/>
      <c r="CI919" s="14"/>
      <c r="CJ919" s="14"/>
      <c r="CK919" s="14"/>
      <c r="CL919" s="14"/>
      <c r="CM919" s="14"/>
      <c r="CN919" s="14"/>
      <c r="CO919" s="14"/>
      <c r="CP919" s="14"/>
      <c r="CQ919" s="14"/>
      <c r="CR919" s="14"/>
    </row>
    <row r="920" spans="1:96" ht="12.75" customHeight="1">
      <c r="A920" s="52"/>
      <c r="B920" s="52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  <c r="BR920" s="14"/>
      <c r="BS920" s="14"/>
      <c r="BT920" s="14"/>
      <c r="BU920" s="14"/>
      <c r="BV920" s="14"/>
      <c r="BW920" s="14"/>
      <c r="BX920" s="14"/>
      <c r="BY920" s="14"/>
      <c r="BZ920" s="14"/>
      <c r="CA920" s="14"/>
      <c r="CB920" s="14"/>
      <c r="CC920" s="14"/>
      <c r="CD920" s="14"/>
      <c r="CE920" s="14"/>
      <c r="CF920" s="14"/>
      <c r="CG920" s="14"/>
      <c r="CH920" s="14"/>
      <c r="CI920" s="14"/>
      <c r="CJ920" s="14"/>
      <c r="CK920" s="14"/>
      <c r="CL920" s="14"/>
      <c r="CM920" s="14"/>
      <c r="CN920" s="14"/>
      <c r="CO920" s="14"/>
      <c r="CP920" s="14"/>
      <c r="CQ920" s="14"/>
      <c r="CR920" s="14"/>
    </row>
    <row r="921" spans="1:96" ht="12.75" customHeight="1">
      <c r="A921" s="52"/>
      <c r="B921" s="52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  <c r="BR921" s="14"/>
      <c r="BS921" s="14"/>
      <c r="BT921" s="14"/>
      <c r="BU921" s="14"/>
      <c r="BV921" s="14"/>
      <c r="BW921" s="14"/>
      <c r="BX921" s="14"/>
      <c r="BY921" s="14"/>
      <c r="BZ921" s="14"/>
      <c r="CA921" s="14"/>
      <c r="CB921" s="14"/>
      <c r="CC921" s="14"/>
      <c r="CD921" s="14"/>
      <c r="CE921" s="14"/>
      <c r="CF921" s="14"/>
      <c r="CG921" s="14"/>
      <c r="CH921" s="14"/>
      <c r="CI921" s="14"/>
      <c r="CJ921" s="14"/>
      <c r="CK921" s="14"/>
      <c r="CL921" s="14"/>
      <c r="CM921" s="14"/>
      <c r="CN921" s="14"/>
      <c r="CO921" s="14"/>
      <c r="CP921" s="14"/>
      <c r="CQ921" s="14"/>
      <c r="CR921" s="14"/>
    </row>
    <row r="922" spans="1:96" ht="12.75" customHeight="1">
      <c r="A922" s="52"/>
      <c r="B922" s="52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  <c r="BR922" s="14"/>
      <c r="BS922" s="14"/>
      <c r="BT922" s="14"/>
      <c r="BU922" s="14"/>
      <c r="BV922" s="14"/>
      <c r="BW922" s="14"/>
      <c r="BX922" s="14"/>
      <c r="BY922" s="14"/>
      <c r="BZ922" s="14"/>
      <c r="CA922" s="14"/>
      <c r="CB922" s="14"/>
      <c r="CC922" s="14"/>
      <c r="CD922" s="14"/>
      <c r="CE922" s="14"/>
      <c r="CF922" s="14"/>
      <c r="CG922" s="14"/>
      <c r="CH922" s="14"/>
      <c r="CI922" s="14"/>
      <c r="CJ922" s="14"/>
      <c r="CK922" s="14"/>
      <c r="CL922" s="14"/>
      <c r="CM922" s="14"/>
      <c r="CN922" s="14"/>
      <c r="CO922" s="14"/>
      <c r="CP922" s="14"/>
      <c r="CQ922" s="14"/>
      <c r="CR922" s="14"/>
    </row>
    <row r="923" spans="1:96" ht="12.75" customHeight="1">
      <c r="A923" s="52"/>
      <c r="B923" s="52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  <c r="BR923" s="14"/>
      <c r="BS923" s="14"/>
      <c r="BT923" s="14"/>
      <c r="BU923" s="14"/>
      <c r="BV923" s="14"/>
      <c r="BW923" s="14"/>
      <c r="BX923" s="14"/>
      <c r="BY923" s="14"/>
      <c r="BZ923" s="14"/>
      <c r="CA923" s="14"/>
      <c r="CB923" s="14"/>
      <c r="CC923" s="14"/>
      <c r="CD923" s="14"/>
      <c r="CE923" s="14"/>
      <c r="CF923" s="14"/>
      <c r="CG923" s="14"/>
      <c r="CH923" s="14"/>
      <c r="CI923" s="14"/>
      <c r="CJ923" s="14"/>
      <c r="CK923" s="14"/>
      <c r="CL923" s="14"/>
      <c r="CM923" s="14"/>
      <c r="CN923" s="14"/>
      <c r="CO923" s="14"/>
      <c r="CP923" s="14"/>
      <c r="CQ923" s="14"/>
      <c r="CR923" s="14"/>
    </row>
    <row r="924" spans="1:96" ht="12.75" customHeight="1">
      <c r="A924" s="52"/>
      <c r="B924" s="52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  <c r="BR924" s="14"/>
      <c r="BS924" s="14"/>
      <c r="BT924" s="14"/>
      <c r="BU924" s="14"/>
      <c r="BV924" s="14"/>
      <c r="BW924" s="14"/>
      <c r="BX924" s="14"/>
      <c r="BY924" s="14"/>
      <c r="BZ924" s="14"/>
      <c r="CA924" s="14"/>
      <c r="CB924" s="14"/>
      <c r="CC924" s="14"/>
      <c r="CD924" s="14"/>
      <c r="CE924" s="14"/>
      <c r="CF924" s="14"/>
      <c r="CG924" s="14"/>
      <c r="CH924" s="14"/>
      <c r="CI924" s="14"/>
      <c r="CJ924" s="14"/>
      <c r="CK924" s="14"/>
      <c r="CL924" s="14"/>
      <c r="CM924" s="14"/>
      <c r="CN924" s="14"/>
      <c r="CO924" s="14"/>
      <c r="CP924" s="14"/>
      <c r="CQ924" s="14"/>
      <c r="CR924" s="14"/>
    </row>
    <row r="925" spans="1:96" ht="12.75" customHeight="1">
      <c r="A925" s="52"/>
      <c r="B925" s="52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  <c r="BR925" s="14"/>
      <c r="BS925" s="14"/>
      <c r="BT925" s="14"/>
      <c r="BU925" s="14"/>
      <c r="BV925" s="14"/>
      <c r="BW925" s="14"/>
      <c r="BX925" s="14"/>
      <c r="BY925" s="14"/>
      <c r="BZ925" s="14"/>
      <c r="CA925" s="14"/>
      <c r="CB925" s="14"/>
      <c r="CC925" s="14"/>
      <c r="CD925" s="14"/>
      <c r="CE925" s="14"/>
      <c r="CF925" s="14"/>
      <c r="CG925" s="14"/>
      <c r="CH925" s="14"/>
      <c r="CI925" s="14"/>
      <c r="CJ925" s="14"/>
      <c r="CK925" s="14"/>
      <c r="CL925" s="14"/>
      <c r="CM925" s="14"/>
      <c r="CN925" s="14"/>
      <c r="CO925" s="14"/>
      <c r="CP925" s="14"/>
      <c r="CQ925" s="14"/>
      <c r="CR925" s="14"/>
    </row>
    <row r="926" spans="1:96" ht="12.75" customHeight="1">
      <c r="A926" s="52"/>
      <c r="B926" s="52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  <c r="BR926" s="14"/>
      <c r="BS926" s="14"/>
      <c r="BT926" s="14"/>
      <c r="BU926" s="14"/>
      <c r="BV926" s="14"/>
      <c r="BW926" s="14"/>
      <c r="BX926" s="14"/>
      <c r="BY926" s="14"/>
      <c r="BZ926" s="14"/>
      <c r="CA926" s="14"/>
      <c r="CB926" s="14"/>
      <c r="CC926" s="14"/>
      <c r="CD926" s="14"/>
      <c r="CE926" s="14"/>
      <c r="CF926" s="14"/>
      <c r="CG926" s="14"/>
      <c r="CH926" s="14"/>
      <c r="CI926" s="14"/>
      <c r="CJ926" s="14"/>
      <c r="CK926" s="14"/>
      <c r="CL926" s="14"/>
      <c r="CM926" s="14"/>
      <c r="CN926" s="14"/>
      <c r="CO926" s="14"/>
      <c r="CP926" s="14"/>
      <c r="CQ926" s="14"/>
      <c r="CR926" s="14"/>
    </row>
    <row r="927" spans="1:96" ht="12.75" customHeight="1">
      <c r="A927" s="52"/>
      <c r="B927" s="52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  <c r="BR927" s="14"/>
      <c r="BS927" s="14"/>
      <c r="BT927" s="14"/>
      <c r="BU927" s="14"/>
      <c r="BV927" s="14"/>
      <c r="BW927" s="14"/>
      <c r="BX927" s="14"/>
      <c r="BY927" s="14"/>
      <c r="BZ927" s="14"/>
      <c r="CA927" s="14"/>
      <c r="CB927" s="14"/>
      <c r="CC927" s="14"/>
      <c r="CD927" s="14"/>
      <c r="CE927" s="14"/>
      <c r="CF927" s="14"/>
      <c r="CG927" s="14"/>
      <c r="CH927" s="14"/>
      <c r="CI927" s="14"/>
      <c r="CJ927" s="14"/>
      <c r="CK927" s="14"/>
      <c r="CL927" s="14"/>
      <c r="CM927" s="14"/>
      <c r="CN927" s="14"/>
      <c r="CO927" s="14"/>
      <c r="CP927" s="14"/>
      <c r="CQ927" s="14"/>
      <c r="CR927" s="14"/>
    </row>
    <row r="928" spans="1:96" ht="12.75" customHeight="1">
      <c r="A928" s="52"/>
      <c r="B928" s="52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  <c r="BR928" s="14"/>
      <c r="BS928" s="14"/>
      <c r="BT928" s="14"/>
      <c r="BU928" s="14"/>
      <c r="BV928" s="14"/>
      <c r="BW928" s="14"/>
      <c r="BX928" s="14"/>
      <c r="BY928" s="14"/>
      <c r="BZ928" s="14"/>
      <c r="CA928" s="14"/>
      <c r="CB928" s="14"/>
      <c r="CC928" s="14"/>
      <c r="CD928" s="14"/>
      <c r="CE928" s="14"/>
      <c r="CF928" s="14"/>
      <c r="CG928" s="14"/>
      <c r="CH928" s="14"/>
      <c r="CI928" s="14"/>
      <c r="CJ928" s="14"/>
      <c r="CK928" s="14"/>
      <c r="CL928" s="14"/>
      <c r="CM928" s="14"/>
      <c r="CN928" s="14"/>
      <c r="CO928" s="14"/>
      <c r="CP928" s="14"/>
      <c r="CQ928" s="14"/>
      <c r="CR928" s="14"/>
    </row>
    <row r="929" spans="1:96" ht="12.75" customHeight="1">
      <c r="A929" s="52"/>
      <c r="B929" s="52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  <c r="BR929" s="14"/>
      <c r="BS929" s="14"/>
      <c r="BT929" s="14"/>
      <c r="BU929" s="14"/>
      <c r="BV929" s="14"/>
      <c r="BW929" s="14"/>
      <c r="BX929" s="14"/>
      <c r="BY929" s="14"/>
      <c r="BZ929" s="14"/>
      <c r="CA929" s="14"/>
      <c r="CB929" s="14"/>
      <c r="CC929" s="14"/>
      <c r="CD929" s="14"/>
      <c r="CE929" s="14"/>
      <c r="CF929" s="14"/>
      <c r="CG929" s="14"/>
      <c r="CH929" s="14"/>
      <c r="CI929" s="14"/>
      <c r="CJ929" s="14"/>
      <c r="CK929" s="14"/>
      <c r="CL929" s="14"/>
      <c r="CM929" s="14"/>
      <c r="CN929" s="14"/>
      <c r="CO929" s="14"/>
      <c r="CP929" s="14"/>
      <c r="CQ929" s="14"/>
      <c r="CR929" s="14"/>
    </row>
    <row r="930" spans="1:96" ht="12.75" customHeight="1">
      <c r="A930" s="52"/>
      <c r="B930" s="52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  <c r="BR930" s="14"/>
      <c r="BS930" s="14"/>
      <c r="BT930" s="14"/>
      <c r="BU930" s="14"/>
      <c r="BV930" s="14"/>
      <c r="BW930" s="14"/>
      <c r="BX930" s="14"/>
      <c r="BY930" s="14"/>
      <c r="BZ930" s="14"/>
      <c r="CA930" s="14"/>
      <c r="CB930" s="14"/>
      <c r="CC930" s="14"/>
      <c r="CD930" s="14"/>
      <c r="CE930" s="14"/>
      <c r="CF930" s="14"/>
      <c r="CG930" s="14"/>
      <c r="CH930" s="14"/>
      <c r="CI930" s="14"/>
      <c r="CJ930" s="14"/>
      <c r="CK930" s="14"/>
      <c r="CL930" s="14"/>
      <c r="CM930" s="14"/>
      <c r="CN930" s="14"/>
      <c r="CO930" s="14"/>
      <c r="CP930" s="14"/>
      <c r="CQ930" s="14"/>
      <c r="CR930" s="14"/>
    </row>
    <row r="931" spans="1:96" ht="12.75" customHeight="1">
      <c r="A931" s="52"/>
      <c r="B931" s="52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  <c r="BR931" s="14"/>
      <c r="BS931" s="14"/>
      <c r="BT931" s="14"/>
      <c r="BU931" s="14"/>
      <c r="BV931" s="14"/>
      <c r="BW931" s="14"/>
      <c r="BX931" s="14"/>
      <c r="BY931" s="14"/>
      <c r="BZ931" s="14"/>
      <c r="CA931" s="14"/>
      <c r="CB931" s="14"/>
      <c r="CC931" s="14"/>
      <c r="CD931" s="14"/>
      <c r="CE931" s="14"/>
      <c r="CF931" s="14"/>
      <c r="CG931" s="14"/>
      <c r="CH931" s="14"/>
      <c r="CI931" s="14"/>
      <c r="CJ931" s="14"/>
      <c r="CK931" s="14"/>
      <c r="CL931" s="14"/>
      <c r="CM931" s="14"/>
      <c r="CN931" s="14"/>
      <c r="CO931" s="14"/>
      <c r="CP931" s="14"/>
      <c r="CQ931" s="14"/>
      <c r="CR931" s="14"/>
    </row>
    <row r="932" spans="1:96" ht="12.75" customHeight="1">
      <c r="A932" s="52"/>
      <c r="B932" s="52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  <c r="BN932" s="14"/>
      <c r="BO932" s="14"/>
      <c r="BP932" s="14"/>
      <c r="BQ932" s="14"/>
      <c r="BR932" s="14"/>
      <c r="BS932" s="14"/>
      <c r="BT932" s="14"/>
      <c r="BU932" s="14"/>
      <c r="BV932" s="14"/>
      <c r="BW932" s="14"/>
      <c r="BX932" s="14"/>
      <c r="BY932" s="14"/>
      <c r="BZ932" s="14"/>
      <c r="CA932" s="14"/>
      <c r="CB932" s="14"/>
      <c r="CC932" s="14"/>
      <c r="CD932" s="14"/>
      <c r="CE932" s="14"/>
      <c r="CF932" s="14"/>
      <c r="CG932" s="14"/>
      <c r="CH932" s="14"/>
      <c r="CI932" s="14"/>
      <c r="CJ932" s="14"/>
      <c r="CK932" s="14"/>
      <c r="CL932" s="14"/>
      <c r="CM932" s="14"/>
      <c r="CN932" s="14"/>
      <c r="CO932" s="14"/>
      <c r="CP932" s="14"/>
      <c r="CQ932" s="14"/>
      <c r="CR932" s="14"/>
    </row>
    <row r="933" spans="1:96" ht="12.75" customHeight="1">
      <c r="A933" s="52"/>
      <c r="B933" s="52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  <c r="BR933" s="14"/>
      <c r="BS933" s="14"/>
      <c r="BT933" s="14"/>
      <c r="BU933" s="14"/>
      <c r="BV933" s="14"/>
      <c r="BW933" s="14"/>
      <c r="BX933" s="14"/>
      <c r="BY933" s="14"/>
      <c r="BZ933" s="14"/>
      <c r="CA933" s="14"/>
      <c r="CB933" s="14"/>
      <c r="CC933" s="14"/>
      <c r="CD933" s="14"/>
      <c r="CE933" s="14"/>
      <c r="CF933" s="14"/>
      <c r="CG933" s="14"/>
      <c r="CH933" s="14"/>
      <c r="CI933" s="14"/>
      <c r="CJ933" s="14"/>
      <c r="CK933" s="14"/>
      <c r="CL933" s="14"/>
      <c r="CM933" s="14"/>
      <c r="CN933" s="14"/>
      <c r="CO933" s="14"/>
      <c r="CP933" s="14"/>
      <c r="CQ933" s="14"/>
      <c r="CR933" s="14"/>
    </row>
    <row r="934" spans="1:96" ht="12.75" customHeight="1">
      <c r="A934" s="52"/>
      <c r="B934" s="52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  <c r="BR934" s="14"/>
      <c r="BS934" s="14"/>
      <c r="BT934" s="14"/>
      <c r="BU934" s="14"/>
      <c r="BV934" s="14"/>
      <c r="BW934" s="14"/>
      <c r="BX934" s="14"/>
      <c r="BY934" s="14"/>
      <c r="BZ934" s="14"/>
      <c r="CA934" s="14"/>
      <c r="CB934" s="14"/>
      <c r="CC934" s="14"/>
      <c r="CD934" s="14"/>
      <c r="CE934" s="14"/>
      <c r="CF934" s="14"/>
      <c r="CG934" s="14"/>
      <c r="CH934" s="14"/>
      <c r="CI934" s="14"/>
      <c r="CJ934" s="14"/>
      <c r="CK934" s="14"/>
      <c r="CL934" s="14"/>
      <c r="CM934" s="14"/>
      <c r="CN934" s="14"/>
      <c r="CO934" s="14"/>
      <c r="CP934" s="14"/>
      <c r="CQ934" s="14"/>
      <c r="CR934" s="14"/>
    </row>
    <row r="935" spans="1:96" ht="12.75" customHeight="1">
      <c r="A935" s="52"/>
      <c r="B935" s="52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  <c r="BR935" s="14"/>
      <c r="BS935" s="14"/>
      <c r="BT935" s="14"/>
      <c r="BU935" s="14"/>
      <c r="BV935" s="14"/>
      <c r="BW935" s="14"/>
      <c r="BX935" s="14"/>
      <c r="BY935" s="14"/>
      <c r="BZ935" s="14"/>
      <c r="CA935" s="14"/>
      <c r="CB935" s="14"/>
      <c r="CC935" s="14"/>
      <c r="CD935" s="14"/>
      <c r="CE935" s="14"/>
      <c r="CF935" s="14"/>
      <c r="CG935" s="14"/>
      <c r="CH935" s="14"/>
      <c r="CI935" s="14"/>
      <c r="CJ935" s="14"/>
      <c r="CK935" s="14"/>
      <c r="CL935" s="14"/>
      <c r="CM935" s="14"/>
      <c r="CN935" s="14"/>
      <c r="CO935" s="14"/>
      <c r="CP935" s="14"/>
      <c r="CQ935" s="14"/>
      <c r="CR935" s="14"/>
    </row>
    <row r="936" spans="1:96" ht="12.75" customHeight="1">
      <c r="A936" s="52"/>
      <c r="B936" s="52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  <c r="BR936" s="14"/>
      <c r="BS936" s="14"/>
      <c r="BT936" s="14"/>
      <c r="BU936" s="14"/>
      <c r="BV936" s="14"/>
      <c r="BW936" s="14"/>
      <c r="BX936" s="14"/>
      <c r="BY936" s="14"/>
      <c r="BZ936" s="14"/>
      <c r="CA936" s="14"/>
      <c r="CB936" s="14"/>
      <c r="CC936" s="14"/>
      <c r="CD936" s="14"/>
      <c r="CE936" s="14"/>
      <c r="CF936" s="14"/>
      <c r="CG936" s="14"/>
      <c r="CH936" s="14"/>
      <c r="CI936" s="14"/>
      <c r="CJ936" s="14"/>
      <c r="CK936" s="14"/>
      <c r="CL936" s="14"/>
      <c r="CM936" s="14"/>
      <c r="CN936" s="14"/>
      <c r="CO936" s="14"/>
      <c r="CP936" s="14"/>
      <c r="CQ936" s="14"/>
      <c r="CR936" s="14"/>
    </row>
    <row r="937" spans="1:96" ht="12.75" customHeight="1">
      <c r="A937" s="52"/>
      <c r="B937" s="52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  <c r="BN937" s="14"/>
      <c r="BO937" s="14"/>
      <c r="BP937" s="14"/>
      <c r="BQ937" s="14"/>
      <c r="BR937" s="14"/>
      <c r="BS937" s="14"/>
      <c r="BT937" s="14"/>
      <c r="BU937" s="14"/>
      <c r="BV937" s="14"/>
      <c r="BW937" s="14"/>
      <c r="BX937" s="14"/>
      <c r="BY937" s="14"/>
      <c r="BZ937" s="14"/>
      <c r="CA937" s="14"/>
      <c r="CB937" s="14"/>
      <c r="CC937" s="14"/>
      <c r="CD937" s="14"/>
      <c r="CE937" s="14"/>
      <c r="CF937" s="14"/>
      <c r="CG937" s="14"/>
      <c r="CH937" s="14"/>
      <c r="CI937" s="14"/>
      <c r="CJ937" s="14"/>
      <c r="CK937" s="14"/>
      <c r="CL937" s="14"/>
      <c r="CM937" s="14"/>
      <c r="CN937" s="14"/>
      <c r="CO937" s="14"/>
      <c r="CP937" s="14"/>
      <c r="CQ937" s="14"/>
      <c r="CR937" s="14"/>
    </row>
    <row r="938" spans="1:96" ht="12.75" customHeight="1">
      <c r="A938" s="52"/>
      <c r="B938" s="52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  <c r="BR938" s="14"/>
      <c r="BS938" s="14"/>
      <c r="BT938" s="14"/>
      <c r="BU938" s="14"/>
      <c r="BV938" s="14"/>
      <c r="BW938" s="14"/>
      <c r="BX938" s="14"/>
      <c r="BY938" s="14"/>
      <c r="BZ938" s="14"/>
      <c r="CA938" s="14"/>
      <c r="CB938" s="14"/>
      <c r="CC938" s="14"/>
      <c r="CD938" s="14"/>
      <c r="CE938" s="14"/>
      <c r="CF938" s="14"/>
      <c r="CG938" s="14"/>
      <c r="CH938" s="14"/>
      <c r="CI938" s="14"/>
      <c r="CJ938" s="14"/>
      <c r="CK938" s="14"/>
      <c r="CL938" s="14"/>
      <c r="CM938" s="14"/>
      <c r="CN938" s="14"/>
      <c r="CO938" s="14"/>
      <c r="CP938" s="14"/>
      <c r="CQ938" s="14"/>
      <c r="CR938" s="14"/>
    </row>
    <row r="939" spans="1:96" ht="12.75" customHeight="1">
      <c r="A939" s="52"/>
      <c r="B939" s="52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  <c r="BN939" s="14"/>
      <c r="BO939" s="14"/>
      <c r="BP939" s="14"/>
      <c r="BQ939" s="14"/>
      <c r="BR939" s="14"/>
      <c r="BS939" s="14"/>
      <c r="BT939" s="14"/>
      <c r="BU939" s="14"/>
      <c r="BV939" s="14"/>
      <c r="BW939" s="14"/>
      <c r="BX939" s="14"/>
      <c r="BY939" s="14"/>
      <c r="BZ939" s="14"/>
      <c r="CA939" s="14"/>
      <c r="CB939" s="14"/>
      <c r="CC939" s="14"/>
      <c r="CD939" s="14"/>
      <c r="CE939" s="14"/>
      <c r="CF939" s="14"/>
      <c r="CG939" s="14"/>
      <c r="CH939" s="14"/>
      <c r="CI939" s="14"/>
      <c r="CJ939" s="14"/>
      <c r="CK939" s="14"/>
      <c r="CL939" s="14"/>
      <c r="CM939" s="14"/>
      <c r="CN939" s="14"/>
      <c r="CO939" s="14"/>
      <c r="CP939" s="14"/>
      <c r="CQ939" s="14"/>
      <c r="CR939" s="14"/>
    </row>
    <row r="940" spans="1:96" ht="12.75" customHeight="1">
      <c r="A940" s="52"/>
      <c r="B940" s="52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  <c r="BR940" s="14"/>
      <c r="BS940" s="14"/>
      <c r="BT940" s="14"/>
      <c r="BU940" s="14"/>
      <c r="BV940" s="14"/>
      <c r="BW940" s="14"/>
      <c r="BX940" s="14"/>
      <c r="BY940" s="14"/>
      <c r="BZ940" s="14"/>
      <c r="CA940" s="14"/>
      <c r="CB940" s="14"/>
      <c r="CC940" s="14"/>
      <c r="CD940" s="14"/>
      <c r="CE940" s="14"/>
      <c r="CF940" s="14"/>
      <c r="CG940" s="14"/>
      <c r="CH940" s="14"/>
      <c r="CI940" s="14"/>
      <c r="CJ940" s="14"/>
      <c r="CK940" s="14"/>
      <c r="CL940" s="14"/>
      <c r="CM940" s="14"/>
      <c r="CN940" s="14"/>
      <c r="CO940" s="14"/>
      <c r="CP940" s="14"/>
      <c r="CQ940" s="14"/>
      <c r="CR940" s="14"/>
    </row>
    <row r="941" spans="1:96" ht="12.75" customHeight="1">
      <c r="A941" s="52"/>
      <c r="B941" s="52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  <c r="BR941" s="14"/>
      <c r="BS941" s="14"/>
      <c r="BT941" s="14"/>
      <c r="BU941" s="14"/>
      <c r="BV941" s="14"/>
      <c r="BW941" s="14"/>
      <c r="BX941" s="14"/>
      <c r="BY941" s="14"/>
      <c r="BZ941" s="14"/>
      <c r="CA941" s="14"/>
      <c r="CB941" s="14"/>
      <c r="CC941" s="14"/>
      <c r="CD941" s="14"/>
      <c r="CE941" s="14"/>
      <c r="CF941" s="14"/>
      <c r="CG941" s="14"/>
      <c r="CH941" s="14"/>
      <c r="CI941" s="14"/>
      <c r="CJ941" s="14"/>
      <c r="CK941" s="14"/>
      <c r="CL941" s="14"/>
      <c r="CM941" s="14"/>
      <c r="CN941" s="14"/>
      <c r="CO941" s="14"/>
      <c r="CP941" s="14"/>
      <c r="CQ941" s="14"/>
      <c r="CR941" s="14"/>
    </row>
    <row r="942" spans="1:96" ht="12.75" customHeight="1">
      <c r="A942" s="52"/>
      <c r="B942" s="52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  <c r="BR942" s="14"/>
      <c r="BS942" s="14"/>
      <c r="BT942" s="14"/>
      <c r="BU942" s="14"/>
      <c r="BV942" s="14"/>
      <c r="BW942" s="14"/>
      <c r="BX942" s="14"/>
      <c r="BY942" s="14"/>
      <c r="BZ942" s="14"/>
      <c r="CA942" s="14"/>
      <c r="CB942" s="14"/>
      <c r="CC942" s="14"/>
      <c r="CD942" s="14"/>
      <c r="CE942" s="14"/>
      <c r="CF942" s="14"/>
      <c r="CG942" s="14"/>
      <c r="CH942" s="14"/>
      <c r="CI942" s="14"/>
      <c r="CJ942" s="14"/>
      <c r="CK942" s="14"/>
      <c r="CL942" s="14"/>
      <c r="CM942" s="14"/>
      <c r="CN942" s="14"/>
      <c r="CO942" s="14"/>
      <c r="CP942" s="14"/>
      <c r="CQ942" s="14"/>
      <c r="CR942" s="14"/>
    </row>
    <row r="943" spans="1:96" ht="12.75" customHeight="1">
      <c r="A943" s="52"/>
      <c r="B943" s="52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  <c r="BR943" s="14"/>
      <c r="BS943" s="14"/>
      <c r="BT943" s="14"/>
      <c r="BU943" s="14"/>
      <c r="BV943" s="14"/>
      <c r="BW943" s="14"/>
      <c r="BX943" s="14"/>
      <c r="BY943" s="14"/>
      <c r="BZ943" s="14"/>
      <c r="CA943" s="14"/>
      <c r="CB943" s="14"/>
      <c r="CC943" s="14"/>
      <c r="CD943" s="14"/>
      <c r="CE943" s="14"/>
      <c r="CF943" s="14"/>
      <c r="CG943" s="14"/>
      <c r="CH943" s="14"/>
      <c r="CI943" s="14"/>
      <c r="CJ943" s="14"/>
      <c r="CK943" s="14"/>
      <c r="CL943" s="14"/>
      <c r="CM943" s="14"/>
      <c r="CN943" s="14"/>
      <c r="CO943" s="14"/>
      <c r="CP943" s="14"/>
      <c r="CQ943" s="14"/>
      <c r="CR943" s="14"/>
    </row>
    <row r="944" spans="1:96" ht="12.75" customHeight="1">
      <c r="A944" s="52"/>
      <c r="B944" s="52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  <c r="BR944" s="14"/>
      <c r="BS944" s="14"/>
      <c r="BT944" s="14"/>
      <c r="BU944" s="14"/>
      <c r="BV944" s="14"/>
      <c r="BW944" s="14"/>
      <c r="BX944" s="14"/>
      <c r="BY944" s="14"/>
      <c r="BZ944" s="14"/>
      <c r="CA944" s="14"/>
      <c r="CB944" s="14"/>
      <c r="CC944" s="14"/>
      <c r="CD944" s="14"/>
      <c r="CE944" s="14"/>
      <c r="CF944" s="14"/>
      <c r="CG944" s="14"/>
      <c r="CH944" s="14"/>
      <c r="CI944" s="14"/>
      <c r="CJ944" s="14"/>
      <c r="CK944" s="14"/>
      <c r="CL944" s="14"/>
      <c r="CM944" s="14"/>
      <c r="CN944" s="14"/>
      <c r="CO944" s="14"/>
      <c r="CP944" s="14"/>
      <c r="CQ944" s="14"/>
      <c r="CR944" s="14"/>
    </row>
    <row r="945" spans="1:96" ht="12.75" customHeight="1">
      <c r="A945" s="52"/>
      <c r="B945" s="52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  <c r="BR945" s="14"/>
      <c r="BS945" s="14"/>
      <c r="BT945" s="14"/>
      <c r="BU945" s="14"/>
      <c r="BV945" s="14"/>
      <c r="BW945" s="14"/>
      <c r="BX945" s="14"/>
      <c r="BY945" s="14"/>
      <c r="BZ945" s="14"/>
      <c r="CA945" s="14"/>
      <c r="CB945" s="14"/>
      <c r="CC945" s="14"/>
      <c r="CD945" s="14"/>
      <c r="CE945" s="14"/>
      <c r="CF945" s="14"/>
      <c r="CG945" s="14"/>
      <c r="CH945" s="14"/>
      <c r="CI945" s="14"/>
      <c r="CJ945" s="14"/>
      <c r="CK945" s="14"/>
      <c r="CL945" s="14"/>
      <c r="CM945" s="14"/>
      <c r="CN945" s="14"/>
      <c r="CO945" s="14"/>
      <c r="CP945" s="14"/>
      <c r="CQ945" s="14"/>
      <c r="CR945" s="14"/>
    </row>
    <row r="946" spans="1:96" ht="12.75" customHeight="1">
      <c r="A946" s="52"/>
      <c r="B946" s="52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  <c r="BR946" s="14"/>
      <c r="BS946" s="14"/>
      <c r="BT946" s="14"/>
      <c r="BU946" s="14"/>
      <c r="BV946" s="14"/>
      <c r="BW946" s="14"/>
      <c r="BX946" s="14"/>
      <c r="BY946" s="14"/>
      <c r="BZ946" s="14"/>
      <c r="CA946" s="14"/>
      <c r="CB946" s="14"/>
      <c r="CC946" s="14"/>
      <c r="CD946" s="14"/>
      <c r="CE946" s="14"/>
      <c r="CF946" s="14"/>
      <c r="CG946" s="14"/>
      <c r="CH946" s="14"/>
      <c r="CI946" s="14"/>
      <c r="CJ946" s="14"/>
      <c r="CK946" s="14"/>
      <c r="CL946" s="14"/>
      <c r="CM946" s="14"/>
      <c r="CN946" s="14"/>
      <c r="CO946" s="14"/>
      <c r="CP946" s="14"/>
      <c r="CQ946" s="14"/>
      <c r="CR946" s="14"/>
    </row>
    <row r="947" spans="1:96" ht="12.75" customHeight="1">
      <c r="A947" s="52"/>
      <c r="B947" s="52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  <c r="BR947" s="14"/>
      <c r="BS947" s="14"/>
      <c r="BT947" s="14"/>
      <c r="BU947" s="14"/>
      <c r="BV947" s="14"/>
      <c r="BW947" s="14"/>
      <c r="BX947" s="14"/>
      <c r="BY947" s="14"/>
      <c r="BZ947" s="14"/>
      <c r="CA947" s="14"/>
      <c r="CB947" s="14"/>
      <c r="CC947" s="14"/>
      <c r="CD947" s="14"/>
      <c r="CE947" s="14"/>
      <c r="CF947" s="14"/>
      <c r="CG947" s="14"/>
      <c r="CH947" s="14"/>
      <c r="CI947" s="14"/>
      <c r="CJ947" s="14"/>
      <c r="CK947" s="14"/>
      <c r="CL947" s="14"/>
      <c r="CM947" s="14"/>
      <c r="CN947" s="14"/>
      <c r="CO947" s="14"/>
      <c r="CP947" s="14"/>
      <c r="CQ947" s="14"/>
      <c r="CR947" s="14"/>
    </row>
    <row r="948" spans="1:96" ht="12.75" customHeight="1">
      <c r="A948" s="52"/>
      <c r="B948" s="52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/>
      <c r="BR948" s="14"/>
      <c r="BS948" s="14"/>
      <c r="BT948" s="14"/>
      <c r="BU948" s="14"/>
      <c r="BV948" s="14"/>
      <c r="BW948" s="14"/>
      <c r="BX948" s="14"/>
      <c r="BY948" s="14"/>
      <c r="BZ948" s="14"/>
      <c r="CA948" s="14"/>
      <c r="CB948" s="14"/>
      <c r="CC948" s="14"/>
      <c r="CD948" s="14"/>
      <c r="CE948" s="14"/>
      <c r="CF948" s="14"/>
      <c r="CG948" s="14"/>
      <c r="CH948" s="14"/>
      <c r="CI948" s="14"/>
      <c r="CJ948" s="14"/>
      <c r="CK948" s="14"/>
      <c r="CL948" s="14"/>
      <c r="CM948" s="14"/>
      <c r="CN948" s="14"/>
      <c r="CO948" s="14"/>
      <c r="CP948" s="14"/>
      <c r="CQ948" s="14"/>
      <c r="CR948" s="14"/>
    </row>
    <row r="949" spans="1:96" ht="12.75" customHeight="1">
      <c r="A949" s="52"/>
      <c r="B949" s="52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  <c r="BR949" s="14"/>
      <c r="BS949" s="14"/>
      <c r="BT949" s="14"/>
      <c r="BU949" s="14"/>
      <c r="BV949" s="14"/>
      <c r="BW949" s="14"/>
      <c r="BX949" s="14"/>
      <c r="BY949" s="14"/>
      <c r="BZ949" s="14"/>
      <c r="CA949" s="14"/>
      <c r="CB949" s="14"/>
      <c r="CC949" s="14"/>
      <c r="CD949" s="14"/>
      <c r="CE949" s="14"/>
      <c r="CF949" s="14"/>
      <c r="CG949" s="14"/>
      <c r="CH949" s="14"/>
      <c r="CI949" s="14"/>
      <c r="CJ949" s="14"/>
      <c r="CK949" s="14"/>
      <c r="CL949" s="14"/>
      <c r="CM949" s="14"/>
      <c r="CN949" s="14"/>
      <c r="CO949" s="14"/>
      <c r="CP949" s="14"/>
      <c r="CQ949" s="14"/>
      <c r="CR949" s="14"/>
    </row>
    <row r="950" spans="1:96" ht="12.75" customHeight="1">
      <c r="A950" s="52"/>
      <c r="B950" s="52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  <c r="BR950" s="14"/>
      <c r="BS950" s="14"/>
      <c r="BT950" s="14"/>
      <c r="BU950" s="14"/>
      <c r="BV950" s="14"/>
      <c r="BW950" s="14"/>
      <c r="BX950" s="14"/>
      <c r="BY950" s="14"/>
      <c r="BZ950" s="14"/>
      <c r="CA950" s="14"/>
      <c r="CB950" s="14"/>
      <c r="CC950" s="14"/>
      <c r="CD950" s="14"/>
      <c r="CE950" s="14"/>
      <c r="CF950" s="14"/>
      <c r="CG950" s="14"/>
      <c r="CH950" s="14"/>
      <c r="CI950" s="14"/>
      <c r="CJ950" s="14"/>
      <c r="CK950" s="14"/>
      <c r="CL950" s="14"/>
      <c r="CM950" s="14"/>
      <c r="CN950" s="14"/>
      <c r="CO950" s="14"/>
      <c r="CP950" s="14"/>
      <c r="CQ950" s="14"/>
      <c r="CR950" s="14"/>
    </row>
    <row r="951" spans="1:96" ht="12.75" customHeight="1">
      <c r="A951" s="52"/>
      <c r="B951" s="52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  <c r="BR951" s="14"/>
      <c r="BS951" s="14"/>
      <c r="BT951" s="14"/>
      <c r="BU951" s="14"/>
      <c r="BV951" s="14"/>
      <c r="BW951" s="14"/>
      <c r="BX951" s="14"/>
      <c r="BY951" s="14"/>
      <c r="BZ951" s="14"/>
      <c r="CA951" s="14"/>
      <c r="CB951" s="14"/>
      <c r="CC951" s="14"/>
      <c r="CD951" s="14"/>
      <c r="CE951" s="14"/>
      <c r="CF951" s="14"/>
      <c r="CG951" s="14"/>
      <c r="CH951" s="14"/>
      <c r="CI951" s="14"/>
      <c r="CJ951" s="14"/>
      <c r="CK951" s="14"/>
      <c r="CL951" s="14"/>
      <c r="CM951" s="14"/>
      <c r="CN951" s="14"/>
      <c r="CO951" s="14"/>
      <c r="CP951" s="14"/>
      <c r="CQ951" s="14"/>
      <c r="CR951" s="14"/>
    </row>
    <row r="952" spans="1:96" ht="12.75" customHeight="1">
      <c r="A952" s="52"/>
      <c r="B952" s="52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  <c r="BN952" s="14"/>
      <c r="BO952" s="14"/>
      <c r="BP952" s="14"/>
      <c r="BQ952" s="14"/>
      <c r="BR952" s="14"/>
      <c r="BS952" s="14"/>
      <c r="BT952" s="14"/>
      <c r="BU952" s="14"/>
      <c r="BV952" s="14"/>
      <c r="BW952" s="14"/>
      <c r="BX952" s="14"/>
      <c r="BY952" s="14"/>
      <c r="BZ952" s="14"/>
      <c r="CA952" s="14"/>
      <c r="CB952" s="14"/>
      <c r="CC952" s="14"/>
      <c r="CD952" s="14"/>
      <c r="CE952" s="14"/>
      <c r="CF952" s="14"/>
      <c r="CG952" s="14"/>
      <c r="CH952" s="14"/>
      <c r="CI952" s="14"/>
      <c r="CJ952" s="14"/>
      <c r="CK952" s="14"/>
      <c r="CL952" s="14"/>
      <c r="CM952" s="14"/>
      <c r="CN952" s="14"/>
      <c r="CO952" s="14"/>
      <c r="CP952" s="14"/>
      <c r="CQ952" s="14"/>
      <c r="CR952" s="14"/>
    </row>
    <row r="953" spans="1:96" ht="12.75" customHeight="1">
      <c r="A953" s="52"/>
      <c r="B953" s="52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  <c r="BR953" s="14"/>
      <c r="BS953" s="14"/>
      <c r="BT953" s="14"/>
      <c r="BU953" s="14"/>
      <c r="BV953" s="14"/>
      <c r="BW953" s="14"/>
      <c r="BX953" s="14"/>
      <c r="BY953" s="14"/>
      <c r="BZ953" s="14"/>
      <c r="CA953" s="14"/>
      <c r="CB953" s="14"/>
      <c r="CC953" s="14"/>
      <c r="CD953" s="14"/>
      <c r="CE953" s="14"/>
      <c r="CF953" s="14"/>
      <c r="CG953" s="14"/>
      <c r="CH953" s="14"/>
      <c r="CI953" s="14"/>
      <c r="CJ953" s="14"/>
      <c r="CK953" s="14"/>
      <c r="CL953" s="14"/>
      <c r="CM953" s="14"/>
      <c r="CN953" s="14"/>
      <c r="CO953" s="14"/>
      <c r="CP953" s="14"/>
      <c r="CQ953" s="14"/>
      <c r="CR953" s="14"/>
    </row>
    <row r="954" spans="1:96" ht="12.75" customHeight="1">
      <c r="A954" s="52"/>
      <c r="B954" s="52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  <c r="BR954" s="14"/>
      <c r="BS954" s="14"/>
      <c r="BT954" s="14"/>
      <c r="BU954" s="14"/>
      <c r="BV954" s="14"/>
      <c r="BW954" s="14"/>
      <c r="BX954" s="14"/>
      <c r="BY954" s="14"/>
      <c r="BZ954" s="14"/>
      <c r="CA954" s="14"/>
      <c r="CB954" s="14"/>
      <c r="CC954" s="14"/>
      <c r="CD954" s="14"/>
      <c r="CE954" s="14"/>
      <c r="CF954" s="14"/>
      <c r="CG954" s="14"/>
      <c r="CH954" s="14"/>
      <c r="CI954" s="14"/>
      <c r="CJ954" s="14"/>
      <c r="CK954" s="14"/>
      <c r="CL954" s="14"/>
      <c r="CM954" s="14"/>
      <c r="CN954" s="14"/>
      <c r="CO954" s="14"/>
      <c r="CP954" s="14"/>
      <c r="CQ954" s="14"/>
      <c r="CR954" s="14"/>
    </row>
    <row r="955" spans="1:96" ht="12.75" customHeight="1">
      <c r="A955" s="52"/>
      <c r="B955" s="52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  <c r="BR955" s="14"/>
      <c r="BS955" s="14"/>
      <c r="BT955" s="14"/>
      <c r="BU955" s="14"/>
      <c r="BV955" s="14"/>
      <c r="BW955" s="14"/>
      <c r="BX955" s="14"/>
      <c r="BY955" s="14"/>
      <c r="BZ955" s="14"/>
      <c r="CA955" s="14"/>
      <c r="CB955" s="14"/>
      <c r="CC955" s="14"/>
      <c r="CD955" s="14"/>
      <c r="CE955" s="14"/>
      <c r="CF955" s="14"/>
      <c r="CG955" s="14"/>
      <c r="CH955" s="14"/>
      <c r="CI955" s="14"/>
      <c r="CJ955" s="14"/>
      <c r="CK955" s="14"/>
      <c r="CL955" s="14"/>
      <c r="CM955" s="14"/>
      <c r="CN955" s="14"/>
      <c r="CO955" s="14"/>
      <c r="CP955" s="14"/>
      <c r="CQ955" s="14"/>
      <c r="CR955" s="14"/>
    </row>
    <row r="956" spans="1:96" ht="12.75" customHeight="1">
      <c r="A956" s="52"/>
      <c r="B956" s="52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  <c r="BR956" s="14"/>
      <c r="BS956" s="14"/>
      <c r="BT956" s="14"/>
      <c r="BU956" s="14"/>
      <c r="BV956" s="14"/>
      <c r="BW956" s="14"/>
      <c r="BX956" s="14"/>
      <c r="BY956" s="14"/>
      <c r="BZ956" s="14"/>
      <c r="CA956" s="14"/>
      <c r="CB956" s="14"/>
      <c r="CC956" s="14"/>
      <c r="CD956" s="14"/>
      <c r="CE956" s="14"/>
      <c r="CF956" s="14"/>
      <c r="CG956" s="14"/>
      <c r="CH956" s="14"/>
      <c r="CI956" s="14"/>
      <c r="CJ956" s="14"/>
      <c r="CK956" s="14"/>
      <c r="CL956" s="14"/>
      <c r="CM956" s="14"/>
      <c r="CN956" s="14"/>
      <c r="CO956" s="14"/>
      <c r="CP956" s="14"/>
      <c r="CQ956" s="14"/>
      <c r="CR956" s="14"/>
    </row>
    <row r="957" spans="1:96" ht="12.75" customHeight="1">
      <c r="A957" s="52"/>
      <c r="B957" s="52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  <c r="BR957" s="14"/>
      <c r="BS957" s="14"/>
      <c r="BT957" s="14"/>
      <c r="BU957" s="14"/>
      <c r="BV957" s="14"/>
      <c r="BW957" s="14"/>
      <c r="BX957" s="14"/>
      <c r="BY957" s="14"/>
      <c r="BZ957" s="14"/>
      <c r="CA957" s="14"/>
      <c r="CB957" s="14"/>
      <c r="CC957" s="14"/>
      <c r="CD957" s="14"/>
      <c r="CE957" s="14"/>
      <c r="CF957" s="14"/>
      <c r="CG957" s="14"/>
      <c r="CH957" s="14"/>
      <c r="CI957" s="14"/>
      <c r="CJ957" s="14"/>
      <c r="CK957" s="14"/>
      <c r="CL957" s="14"/>
      <c r="CM957" s="14"/>
      <c r="CN957" s="14"/>
      <c r="CO957" s="14"/>
      <c r="CP957" s="14"/>
      <c r="CQ957" s="14"/>
      <c r="CR957" s="14"/>
    </row>
    <row r="958" spans="1:96" ht="12.75" customHeight="1">
      <c r="A958" s="52"/>
      <c r="B958" s="52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  <c r="BR958" s="14"/>
      <c r="BS958" s="14"/>
      <c r="BT958" s="14"/>
      <c r="BU958" s="14"/>
      <c r="BV958" s="14"/>
      <c r="BW958" s="14"/>
      <c r="BX958" s="14"/>
      <c r="BY958" s="14"/>
      <c r="BZ958" s="14"/>
      <c r="CA958" s="14"/>
      <c r="CB958" s="14"/>
      <c r="CC958" s="14"/>
      <c r="CD958" s="14"/>
      <c r="CE958" s="14"/>
      <c r="CF958" s="14"/>
      <c r="CG958" s="14"/>
      <c r="CH958" s="14"/>
      <c r="CI958" s="14"/>
      <c r="CJ958" s="14"/>
      <c r="CK958" s="14"/>
      <c r="CL958" s="14"/>
      <c r="CM958" s="14"/>
      <c r="CN958" s="14"/>
      <c r="CO958" s="14"/>
      <c r="CP958" s="14"/>
      <c r="CQ958" s="14"/>
      <c r="CR958" s="14"/>
    </row>
    <row r="959" spans="1:96" ht="12.75" customHeight="1">
      <c r="A959" s="52"/>
      <c r="B959" s="52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  <c r="BR959" s="14"/>
      <c r="BS959" s="14"/>
      <c r="BT959" s="14"/>
      <c r="BU959" s="14"/>
      <c r="BV959" s="14"/>
      <c r="BW959" s="14"/>
      <c r="BX959" s="14"/>
      <c r="BY959" s="14"/>
      <c r="BZ959" s="14"/>
      <c r="CA959" s="14"/>
      <c r="CB959" s="14"/>
      <c r="CC959" s="14"/>
      <c r="CD959" s="14"/>
      <c r="CE959" s="14"/>
      <c r="CF959" s="14"/>
      <c r="CG959" s="14"/>
      <c r="CH959" s="14"/>
      <c r="CI959" s="14"/>
      <c r="CJ959" s="14"/>
      <c r="CK959" s="14"/>
      <c r="CL959" s="14"/>
      <c r="CM959" s="14"/>
      <c r="CN959" s="14"/>
      <c r="CO959" s="14"/>
      <c r="CP959" s="14"/>
      <c r="CQ959" s="14"/>
      <c r="CR959" s="14"/>
    </row>
    <row r="960" spans="1:96" ht="12.75" customHeight="1">
      <c r="A960" s="52"/>
      <c r="B960" s="52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  <c r="BR960" s="14"/>
      <c r="BS960" s="14"/>
      <c r="BT960" s="14"/>
      <c r="BU960" s="14"/>
      <c r="BV960" s="14"/>
      <c r="BW960" s="14"/>
      <c r="BX960" s="14"/>
      <c r="BY960" s="14"/>
      <c r="BZ960" s="14"/>
      <c r="CA960" s="14"/>
      <c r="CB960" s="14"/>
      <c r="CC960" s="14"/>
      <c r="CD960" s="14"/>
      <c r="CE960" s="14"/>
      <c r="CF960" s="14"/>
      <c r="CG960" s="14"/>
      <c r="CH960" s="14"/>
      <c r="CI960" s="14"/>
      <c r="CJ960" s="14"/>
      <c r="CK960" s="14"/>
      <c r="CL960" s="14"/>
      <c r="CM960" s="14"/>
      <c r="CN960" s="14"/>
      <c r="CO960" s="14"/>
      <c r="CP960" s="14"/>
      <c r="CQ960" s="14"/>
      <c r="CR960" s="14"/>
    </row>
    <row r="961" spans="1:96" ht="12.75" customHeight="1">
      <c r="A961" s="52"/>
      <c r="B961" s="52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  <c r="BN961" s="14"/>
      <c r="BO961" s="14"/>
      <c r="BP961" s="14"/>
      <c r="BQ961" s="14"/>
      <c r="BR961" s="14"/>
      <c r="BS961" s="14"/>
      <c r="BT961" s="14"/>
      <c r="BU961" s="14"/>
      <c r="BV961" s="14"/>
      <c r="BW961" s="14"/>
      <c r="BX961" s="14"/>
      <c r="BY961" s="14"/>
      <c r="BZ961" s="14"/>
      <c r="CA961" s="14"/>
      <c r="CB961" s="14"/>
      <c r="CC961" s="14"/>
      <c r="CD961" s="14"/>
      <c r="CE961" s="14"/>
      <c r="CF961" s="14"/>
      <c r="CG961" s="14"/>
      <c r="CH961" s="14"/>
      <c r="CI961" s="14"/>
      <c r="CJ961" s="14"/>
      <c r="CK961" s="14"/>
      <c r="CL961" s="14"/>
      <c r="CM961" s="14"/>
      <c r="CN961" s="14"/>
      <c r="CO961" s="14"/>
      <c r="CP961" s="14"/>
      <c r="CQ961" s="14"/>
      <c r="CR961" s="14"/>
    </row>
    <row r="962" spans="1:96" ht="12.75" customHeight="1">
      <c r="A962" s="52"/>
      <c r="B962" s="52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  <c r="BN962" s="14"/>
      <c r="BO962" s="14"/>
      <c r="BP962" s="14"/>
      <c r="BQ962" s="14"/>
      <c r="BR962" s="14"/>
      <c r="BS962" s="14"/>
      <c r="BT962" s="14"/>
      <c r="BU962" s="14"/>
      <c r="BV962" s="14"/>
      <c r="BW962" s="14"/>
      <c r="BX962" s="14"/>
      <c r="BY962" s="14"/>
      <c r="BZ962" s="14"/>
      <c r="CA962" s="14"/>
      <c r="CB962" s="14"/>
      <c r="CC962" s="14"/>
      <c r="CD962" s="14"/>
      <c r="CE962" s="14"/>
      <c r="CF962" s="14"/>
      <c r="CG962" s="14"/>
      <c r="CH962" s="14"/>
      <c r="CI962" s="14"/>
      <c r="CJ962" s="14"/>
      <c r="CK962" s="14"/>
      <c r="CL962" s="14"/>
      <c r="CM962" s="14"/>
      <c r="CN962" s="14"/>
      <c r="CO962" s="14"/>
      <c r="CP962" s="14"/>
      <c r="CQ962" s="14"/>
      <c r="CR962" s="14"/>
    </row>
    <row r="963" spans="1:96" ht="12.75" customHeight="1">
      <c r="A963" s="52"/>
      <c r="B963" s="52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  <c r="BR963" s="14"/>
      <c r="BS963" s="14"/>
      <c r="BT963" s="14"/>
      <c r="BU963" s="14"/>
      <c r="BV963" s="14"/>
      <c r="BW963" s="14"/>
      <c r="BX963" s="14"/>
      <c r="BY963" s="14"/>
      <c r="BZ963" s="14"/>
      <c r="CA963" s="14"/>
      <c r="CB963" s="14"/>
      <c r="CC963" s="14"/>
      <c r="CD963" s="14"/>
      <c r="CE963" s="14"/>
      <c r="CF963" s="14"/>
      <c r="CG963" s="14"/>
      <c r="CH963" s="14"/>
      <c r="CI963" s="14"/>
      <c r="CJ963" s="14"/>
      <c r="CK963" s="14"/>
      <c r="CL963" s="14"/>
      <c r="CM963" s="14"/>
      <c r="CN963" s="14"/>
      <c r="CO963" s="14"/>
      <c r="CP963" s="14"/>
      <c r="CQ963" s="14"/>
      <c r="CR963" s="14"/>
    </row>
    <row r="964" spans="1:96" ht="12.75" customHeight="1">
      <c r="A964" s="52"/>
      <c r="B964" s="52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  <c r="BR964" s="14"/>
      <c r="BS964" s="14"/>
      <c r="BT964" s="14"/>
      <c r="BU964" s="14"/>
      <c r="BV964" s="14"/>
      <c r="BW964" s="14"/>
      <c r="BX964" s="14"/>
      <c r="BY964" s="14"/>
      <c r="BZ964" s="14"/>
      <c r="CA964" s="14"/>
      <c r="CB964" s="14"/>
      <c r="CC964" s="14"/>
      <c r="CD964" s="14"/>
      <c r="CE964" s="14"/>
      <c r="CF964" s="14"/>
      <c r="CG964" s="14"/>
      <c r="CH964" s="14"/>
      <c r="CI964" s="14"/>
      <c r="CJ964" s="14"/>
      <c r="CK964" s="14"/>
      <c r="CL964" s="14"/>
      <c r="CM964" s="14"/>
      <c r="CN964" s="14"/>
      <c r="CO964" s="14"/>
      <c r="CP964" s="14"/>
      <c r="CQ964" s="14"/>
      <c r="CR964" s="14"/>
    </row>
    <row r="965" spans="1:96" ht="12.75" customHeight="1">
      <c r="A965" s="52"/>
      <c r="B965" s="52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  <c r="BR965" s="14"/>
      <c r="BS965" s="14"/>
      <c r="BT965" s="14"/>
      <c r="BU965" s="14"/>
      <c r="BV965" s="14"/>
      <c r="BW965" s="14"/>
      <c r="BX965" s="14"/>
      <c r="BY965" s="14"/>
      <c r="BZ965" s="14"/>
      <c r="CA965" s="14"/>
      <c r="CB965" s="14"/>
      <c r="CC965" s="14"/>
      <c r="CD965" s="14"/>
      <c r="CE965" s="14"/>
      <c r="CF965" s="14"/>
      <c r="CG965" s="14"/>
      <c r="CH965" s="14"/>
      <c r="CI965" s="14"/>
      <c r="CJ965" s="14"/>
      <c r="CK965" s="14"/>
      <c r="CL965" s="14"/>
      <c r="CM965" s="14"/>
      <c r="CN965" s="14"/>
      <c r="CO965" s="14"/>
      <c r="CP965" s="14"/>
      <c r="CQ965" s="14"/>
      <c r="CR965" s="14"/>
    </row>
    <row r="966" spans="1:96" ht="12.75" customHeight="1">
      <c r="A966" s="52"/>
      <c r="B966" s="52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  <c r="BR966" s="14"/>
      <c r="BS966" s="14"/>
      <c r="BT966" s="14"/>
      <c r="BU966" s="14"/>
      <c r="BV966" s="14"/>
      <c r="BW966" s="14"/>
      <c r="BX966" s="14"/>
      <c r="BY966" s="14"/>
      <c r="BZ966" s="14"/>
      <c r="CA966" s="14"/>
      <c r="CB966" s="14"/>
      <c r="CC966" s="14"/>
      <c r="CD966" s="14"/>
      <c r="CE966" s="14"/>
      <c r="CF966" s="14"/>
      <c r="CG966" s="14"/>
      <c r="CH966" s="14"/>
      <c r="CI966" s="14"/>
      <c r="CJ966" s="14"/>
      <c r="CK966" s="14"/>
      <c r="CL966" s="14"/>
      <c r="CM966" s="14"/>
      <c r="CN966" s="14"/>
      <c r="CO966" s="14"/>
      <c r="CP966" s="14"/>
      <c r="CQ966" s="14"/>
      <c r="CR966" s="14"/>
    </row>
    <row r="967" spans="1:96" ht="12.75" customHeight="1">
      <c r="A967" s="52"/>
      <c r="B967" s="52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  <c r="BR967" s="14"/>
      <c r="BS967" s="14"/>
      <c r="BT967" s="14"/>
      <c r="BU967" s="14"/>
      <c r="BV967" s="14"/>
      <c r="BW967" s="14"/>
      <c r="BX967" s="14"/>
      <c r="BY967" s="14"/>
      <c r="BZ967" s="14"/>
      <c r="CA967" s="14"/>
      <c r="CB967" s="14"/>
      <c r="CC967" s="14"/>
      <c r="CD967" s="14"/>
      <c r="CE967" s="14"/>
      <c r="CF967" s="14"/>
      <c r="CG967" s="14"/>
      <c r="CH967" s="14"/>
      <c r="CI967" s="14"/>
      <c r="CJ967" s="14"/>
      <c r="CK967" s="14"/>
      <c r="CL967" s="14"/>
      <c r="CM967" s="14"/>
      <c r="CN967" s="14"/>
      <c r="CO967" s="14"/>
      <c r="CP967" s="14"/>
      <c r="CQ967" s="14"/>
      <c r="CR967" s="14"/>
    </row>
    <row r="968" spans="1:96" ht="12.75" customHeight="1">
      <c r="A968" s="52"/>
      <c r="B968" s="52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  <c r="BN968" s="14"/>
      <c r="BO968" s="14"/>
      <c r="BP968" s="14"/>
      <c r="BQ968" s="14"/>
      <c r="BR968" s="14"/>
      <c r="BS968" s="14"/>
      <c r="BT968" s="14"/>
      <c r="BU968" s="14"/>
      <c r="BV968" s="14"/>
      <c r="BW968" s="14"/>
      <c r="BX968" s="14"/>
      <c r="BY968" s="14"/>
      <c r="BZ968" s="14"/>
      <c r="CA968" s="14"/>
      <c r="CB968" s="14"/>
      <c r="CC968" s="14"/>
      <c r="CD968" s="14"/>
      <c r="CE968" s="14"/>
      <c r="CF968" s="14"/>
      <c r="CG968" s="14"/>
      <c r="CH968" s="14"/>
      <c r="CI968" s="14"/>
      <c r="CJ968" s="14"/>
      <c r="CK968" s="14"/>
      <c r="CL968" s="14"/>
      <c r="CM968" s="14"/>
      <c r="CN968" s="14"/>
      <c r="CO968" s="14"/>
      <c r="CP968" s="14"/>
      <c r="CQ968" s="14"/>
      <c r="CR968" s="14"/>
    </row>
    <row r="969" spans="1:96" ht="12.75" customHeight="1">
      <c r="A969" s="52"/>
      <c r="B969" s="52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  <c r="BR969" s="14"/>
      <c r="BS969" s="14"/>
      <c r="BT969" s="14"/>
      <c r="BU969" s="14"/>
      <c r="BV969" s="14"/>
      <c r="BW969" s="14"/>
      <c r="BX969" s="14"/>
      <c r="BY969" s="14"/>
      <c r="BZ969" s="14"/>
      <c r="CA969" s="14"/>
      <c r="CB969" s="14"/>
      <c r="CC969" s="14"/>
      <c r="CD969" s="14"/>
      <c r="CE969" s="14"/>
      <c r="CF969" s="14"/>
      <c r="CG969" s="14"/>
      <c r="CH969" s="14"/>
      <c r="CI969" s="14"/>
      <c r="CJ969" s="14"/>
      <c r="CK969" s="14"/>
      <c r="CL969" s="14"/>
      <c r="CM969" s="14"/>
      <c r="CN969" s="14"/>
      <c r="CO969" s="14"/>
      <c r="CP969" s="14"/>
      <c r="CQ969" s="14"/>
      <c r="CR969" s="14"/>
    </row>
    <row r="970" spans="1:96" ht="12.75" customHeight="1">
      <c r="A970" s="52"/>
      <c r="B970" s="52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  <c r="BN970" s="14"/>
      <c r="BO970" s="14"/>
      <c r="BP970" s="14"/>
      <c r="BQ970" s="14"/>
      <c r="BR970" s="14"/>
      <c r="BS970" s="14"/>
      <c r="BT970" s="14"/>
      <c r="BU970" s="14"/>
      <c r="BV970" s="14"/>
      <c r="BW970" s="14"/>
      <c r="BX970" s="14"/>
      <c r="BY970" s="14"/>
      <c r="BZ970" s="14"/>
      <c r="CA970" s="14"/>
      <c r="CB970" s="14"/>
      <c r="CC970" s="14"/>
      <c r="CD970" s="14"/>
      <c r="CE970" s="14"/>
      <c r="CF970" s="14"/>
      <c r="CG970" s="14"/>
      <c r="CH970" s="14"/>
      <c r="CI970" s="14"/>
      <c r="CJ970" s="14"/>
      <c r="CK970" s="14"/>
      <c r="CL970" s="14"/>
      <c r="CM970" s="14"/>
      <c r="CN970" s="14"/>
      <c r="CO970" s="14"/>
      <c r="CP970" s="14"/>
      <c r="CQ970" s="14"/>
      <c r="CR970" s="14"/>
    </row>
    <row r="971" spans="1:96" ht="12.75" customHeight="1">
      <c r="A971" s="52"/>
      <c r="B971" s="52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  <c r="BN971" s="14"/>
      <c r="BO971" s="14"/>
      <c r="BP971" s="14"/>
      <c r="BQ971" s="14"/>
      <c r="BR971" s="14"/>
      <c r="BS971" s="14"/>
      <c r="BT971" s="14"/>
      <c r="BU971" s="14"/>
      <c r="BV971" s="14"/>
      <c r="BW971" s="14"/>
      <c r="BX971" s="14"/>
      <c r="BY971" s="14"/>
      <c r="BZ971" s="14"/>
      <c r="CA971" s="14"/>
      <c r="CB971" s="14"/>
      <c r="CC971" s="14"/>
      <c r="CD971" s="14"/>
      <c r="CE971" s="14"/>
      <c r="CF971" s="14"/>
      <c r="CG971" s="14"/>
      <c r="CH971" s="14"/>
      <c r="CI971" s="14"/>
      <c r="CJ971" s="14"/>
      <c r="CK971" s="14"/>
      <c r="CL971" s="14"/>
      <c r="CM971" s="14"/>
      <c r="CN971" s="14"/>
      <c r="CO971" s="14"/>
      <c r="CP971" s="14"/>
      <c r="CQ971" s="14"/>
      <c r="CR971" s="14"/>
    </row>
    <row r="972" spans="1:96" ht="12.75" customHeight="1">
      <c r="A972" s="52"/>
      <c r="B972" s="52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  <c r="BN972" s="14"/>
      <c r="BO972" s="14"/>
      <c r="BP972" s="14"/>
      <c r="BQ972" s="14"/>
      <c r="BR972" s="14"/>
      <c r="BS972" s="14"/>
      <c r="BT972" s="14"/>
      <c r="BU972" s="14"/>
      <c r="BV972" s="14"/>
      <c r="BW972" s="14"/>
      <c r="BX972" s="14"/>
      <c r="BY972" s="14"/>
      <c r="BZ972" s="14"/>
      <c r="CA972" s="14"/>
      <c r="CB972" s="14"/>
      <c r="CC972" s="14"/>
      <c r="CD972" s="14"/>
      <c r="CE972" s="14"/>
      <c r="CF972" s="14"/>
      <c r="CG972" s="14"/>
      <c r="CH972" s="14"/>
      <c r="CI972" s="14"/>
      <c r="CJ972" s="14"/>
      <c r="CK972" s="14"/>
      <c r="CL972" s="14"/>
      <c r="CM972" s="14"/>
      <c r="CN972" s="14"/>
      <c r="CO972" s="14"/>
      <c r="CP972" s="14"/>
      <c r="CQ972" s="14"/>
      <c r="CR972" s="14"/>
    </row>
    <row r="973" spans="1:96" ht="12.75" customHeight="1">
      <c r="A973" s="52"/>
      <c r="B973" s="52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  <c r="BN973" s="14"/>
      <c r="BO973" s="14"/>
      <c r="BP973" s="14"/>
      <c r="BQ973" s="14"/>
      <c r="BR973" s="14"/>
      <c r="BS973" s="14"/>
      <c r="BT973" s="14"/>
      <c r="BU973" s="14"/>
      <c r="BV973" s="14"/>
      <c r="BW973" s="14"/>
      <c r="BX973" s="14"/>
      <c r="BY973" s="14"/>
      <c r="BZ973" s="14"/>
      <c r="CA973" s="14"/>
      <c r="CB973" s="14"/>
      <c r="CC973" s="14"/>
      <c r="CD973" s="14"/>
      <c r="CE973" s="14"/>
      <c r="CF973" s="14"/>
      <c r="CG973" s="14"/>
      <c r="CH973" s="14"/>
      <c r="CI973" s="14"/>
      <c r="CJ973" s="14"/>
      <c r="CK973" s="14"/>
      <c r="CL973" s="14"/>
      <c r="CM973" s="14"/>
      <c r="CN973" s="14"/>
      <c r="CO973" s="14"/>
      <c r="CP973" s="14"/>
      <c r="CQ973" s="14"/>
      <c r="CR973" s="14"/>
    </row>
    <row r="974" spans="1:96" ht="12.75" customHeight="1">
      <c r="A974" s="52"/>
      <c r="B974" s="52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/>
      <c r="BT974" s="14"/>
      <c r="BU974" s="14"/>
      <c r="BV974" s="14"/>
      <c r="BW974" s="14"/>
      <c r="BX974" s="14"/>
      <c r="BY974" s="14"/>
      <c r="BZ974" s="14"/>
      <c r="CA974" s="14"/>
      <c r="CB974" s="14"/>
      <c r="CC974" s="14"/>
      <c r="CD974" s="14"/>
      <c r="CE974" s="14"/>
      <c r="CF974" s="14"/>
      <c r="CG974" s="14"/>
      <c r="CH974" s="14"/>
      <c r="CI974" s="14"/>
      <c r="CJ974" s="14"/>
      <c r="CK974" s="14"/>
      <c r="CL974" s="14"/>
      <c r="CM974" s="14"/>
      <c r="CN974" s="14"/>
      <c r="CO974" s="14"/>
      <c r="CP974" s="14"/>
      <c r="CQ974" s="14"/>
      <c r="CR974" s="14"/>
    </row>
    <row r="975" spans="1:96" ht="12.75" customHeight="1">
      <c r="A975" s="52"/>
      <c r="B975" s="52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  <c r="BR975" s="14"/>
      <c r="BS975" s="14"/>
      <c r="BT975" s="14"/>
      <c r="BU975" s="14"/>
      <c r="BV975" s="14"/>
      <c r="BW975" s="14"/>
      <c r="BX975" s="14"/>
      <c r="BY975" s="14"/>
      <c r="BZ975" s="14"/>
      <c r="CA975" s="14"/>
      <c r="CB975" s="14"/>
      <c r="CC975" s="14"/>
      <c r="CD975" s="14"/>
      <c r="CE975" s="14"/>
      <c r="CF975" s="14"/>
      <c r="CG975" s="14"/>
      <c r="CH975" s="14"/>
      <c r="CI975" s="14"/>
      <c r="CJ975" s="14"/>
      <c r="CK975" s="14"/>
      <c r="CL975" s="14"/>
      <c r="CM975" s="14"/>
      <c r="CN975" s="14"/>
      <c r="CO975" s="14"/>
      <c r="CP975" s="14"/>
      <c r="CQ975" s="14"/>
      <c r="CR975" s="14"/>
    </row>
    <row r="976" spans="1:96" ht="12.75" customHeight="1">
      <c r="A976" s="52"/>
      <c r="B976" s="52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  <c r="BR976" s="14"/>
      <c r="BS976" s="14"/>
      <c r="BT976" s="14"/>
      <c r="BU976" s="14"/>
      <c r="BV976" s="14"/>
      <c r="BW976" s="14"/>
      <c r="BX976" s="14"/>
      <c r="BY976" s="14"/>
      <c r="BZ976" s="14"/>
      <c r="CA976" s="14"/>
      <c r="CB976" s="14"/>
      <c r="CC976" s="14"/>
      <c r="CD976" s="14"/>
      <c r="CE976" s="14"/>
      <c r="CF976" s="14"/>
      <c r="CG976" s="14"/>
      <c r="CH976" s="14"/>
      <c r="CI976" s="14"/>
      <c r="CJ976" s="14"/>
      <c r="CK976" s="14"/>
      <c r="CL976" s="14"/>
      <c r="CM976" s="14"/>
      <c r="CN976" s="14"/>
      <c r="CO976" s="14"/>
      <c r="CP976" s="14"/>
      <c r="CQ976" s="14"/>
      <c r="CR976" s="14"/>
    </row>
    <row r="977" spans="1:96" ht="12.75" customHeight="1">
      <c r="A977" s="52"/>
      <c r="B977" s="52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  <c r="BR977" s="14"/>
      <c r="BS977" s="14"/>
      <c r="BT977" s="14"/>
      <c r="BU977" s="14"/>
      <c r="BV977" s="14"/>
      <c r="BW977" s="14"/>
      <c r="BX977" s="14"/>
      <c r="BY977" s="14"/>
      <c r="BZ977" s="14"/>
      <c r="CA977" s="14"/>
      <c r="CB977" s="14"/>
      <c r="CC977" s="14"/>
      <c r="CD977" s="14"/>
      <c r="CE977" s="14"/>
      <c r="CF977" s="14"/>
      <c r="CG977" s="14"/>
      <c r="CH977" s="14"/>
      <c r="CI977" s="14"/>
      <c r="CJ977" s="14"/>
      <c r="CK977" s="14"/>
      <c r="CL977" s="14"/>
      <c r="CM977" s="14"/>
      <c r="CN977" s="14"/>
      <c r="CO977" s="14"/>
      <c r="CP977" s="14"/>
      <c r="CQ977" s="14"/>
      <c r="CR977" s="14"/>
    </row>
    <row r="978" spans="1:96" ht="12.75" customHeight="1">
      <c r="A978" s="52"/>
      <c r="B978" s="52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  <c r="BR978" s="14"/>
      <c r="BS978" s="14"/>
      <c r="BT978" s="14"/>
      <c r="BU978" s="14"/>
      <c r="BV978" s="14"/>
      <c r="BW978" s="14"/>
      <c r="BX978" s="14"/>
      <c r="BY978" s="14"/>
      <c r="BZ978" s="14"/>
      <c r="CA978" s="14"/>
      <c r="CB978" s="14"/>
      <c r="CC978" s="14"/>
      <c r="CD978" s="14"/>
      <c r="CE978" s="14"/>
      <c r="CF978" s="14"/>
      <c r="CG978" s="14"/>
      <c r="CH978" s="14"/>
      <c r="CI978" s="14"/>
      <c r="CJ978" s="14"/>
      <c r="CK978" s="14"/>
      <c r="CL978" s="14"/>
      <c r="CM978" s="14"/>
      <c r="CN978" s="14"/>
      <c r="CO978" s="14"/>
      <c r="CP978" s="14"/>
      <c r="CQ978" s="14"/>
      <c r="CR978" s="14"/>
    </row>
    <row r="979" spans="1:96" ht="12.75" customHeight="1">
      <c r="A979" s="52"/>
      <c r="B979" s="52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  <c r="BR979" s="14"/>
      <c r="BS979" s="14"/>
      <c r="BT979" s="14"/>
      <c r="BU979" s="14"/>
      <c r="BV979" s="14"/>
      <c r="BW979" s="14"/>
      <c r="BX979" s="14"/>
      <c r="BY979" s="14"/>
      <c r="BZ979" s="14"/>
      <c r="CA979" s="14"/>
      <c r="CB979" s="14"/>
      <c r="CC979" s="14"/>
      <c r="CD979" s="14"/>
      <c r="CE979" s="14"/>
      <c r="CF979" s="14"/>
      <c r="CG979" s="14"/>
      <c r="CH979" s="14"/>
      <c r="CI979" s="14"/>
      <c r="CJ979" s="14"/>
      <c r="CK979" s="14"/>
      <c r="CL979" s="14"/>
      <c r="CM979" s="14"/>
      <c r="CN979" s="14"/>
      <c r="CO979" s="14"/>
      <c r="CP979" s="14"/>
      <c r="CQ979" s="14"/>
      <c r="CR979" s="14"/>
    </row>
    <row r="980" spans="1:96" ht="12.75" customHeight="1">
      <c r="A980" s="52"/>
      <c r="B980" s="52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  <c r="BR980" s="14"/>
      <c r="BS980" s="14"/>
      <c r="BT980" s="14"/>
      <c r="BU980" s="14"/>
      <c r="BV980" s="14"/>
      <c r="BW980" s="14"/>
      <c r="BX980" s="14"/>
      <c r="BY980" s="14"/>
      <c r="BZ980" s="14"/>
      <c r="CA980" s="14"/>
      <c r="CB980" s="14"/>
      <c r="CC980" s="14"/>
      <c r="CD980" s="14"/>
      <c r="CE980" s="14"/>
      <c r="CF980" s="14"/>
      <c r="CG980" s="14"/>
      <c r="CH980" s="14"/>
      <c r="CI980" s="14"/>
      <c r="CJ980" s="14"/>
      <c r="CK980" s="14"/>
      <c r="CL980" s="14"/>
      <c r="CM980" s="14"/>
      <c r="CN980" s="14"/>
      <c r="CO980" s="14"/>
      <c r="CP980" s="14"/>
      <c r="CQ980" s="14"/>
      <c r="CR980" s="14"/>
    </row>
    <row r="981" spans="1:96" ht="12.75" customHeight="1">
      <c r="A981" s="52"/>
      <c r="B981" s="52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  <c r="BN981" s="14"/>
      <c r="BO981" s="14"/>
      <c r="BP981" s="14"/>
      <c r="BQ981" s="14"/>
      <c r="BR981" s="14"/>
      <c r="BS981" s="14"/>
      <c r="BT981" s="14"/>
      <c r="BU981" s="14"/>
      <c r="BV981" s="14"/>
      <c r="BW981" s="14"/>
      <c r="BX981" s="14"/>
      <c r="BY981" s="14"/>
      <c r="BZ981" s="14"/>
      <c r="CA981" s="14"/>
      <c r="CB981" s="14"/>
      <c r="CC981" s="14"/>
      <c r="CD981" s="14"/>
      <c r="CE981" s="14"/>
      <c r="CF981" s="14"/>
      <c r="CG981" s="14"/>
      <c r="CH981" s="14"/>
      <c r="CI981" s="14"/>
      <c r="CJ981" s="14"/>
      <c r="CK981" s="14"/>
      <c r="CL981" s="14"/>
      <c r="CM981" s="14"/>
      <c r="CN981" s="14"/>
      <c r="CO981" s="14"/>
      <c r="CP981" s="14"/>
      <c r="CQ981" s="14"/>
      <c r="CR981" s="14"/>
    </row>
    <row r="982" spans="1:96" ht="12.75" customHeight="1">
      <c r="A982" s="52"/>
      <c r="B982" s="52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  <c r="BR982" s="14"/>
      <c r="BS982" s="14"/>
      <c r="BT982" s="14"/>
      <c r="BU982" s="14"/>
      <c r="BV982" s="14"/>
      <c r="BW982" s="14"/>
      <c r="BX982" s="14"/>
      <c r="BY982" s="14"/>
      <c r="BZ982" s="14"/>
      <c r="CA982" s="14"/>
      <c r="CB982" s="14"/>
      <c r="CC982" s="14"/>
      <c r="CD982" s="14"/>
      <c r="CE982" s="14"/>
      <c r="CF982" s="14"/>
      <c r="CG982" s="14"/>
      <c r="CH982" s="14"/>
      <c r="CI982" s="14"/>
      <c r="CJ982" s="14"/>
      <c r="CK982" s="14"/>
      <c r="CL982" s="14"/>
      <c r="CM982" s="14"/>
      <c r="CN982" s="14"/>
      <c r="CO982" s="14"/>
      <c r="CP982" s="14"/>
      <c r="CQ982" s="14"/>
      <c r="CR982" s="14"/>
    </row>
    <row r="983" spans="1:96" ht="12.75" customHeight="1">
      <c r="A983" s="52"/>
      <c r="B983" s="52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</row>
    <row r="984" spans="1:96" ht="12.75" customHeight="1">
      <c r="A984" s="52"/>
      <c r="B984" s="52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</row>
  </sheetData>
  <mergeCells count="7">
    <mergeCell ref="A49:B49"/>
    <mergeCell ref="C1:G1"/>
    <mergeCell ref="H1:L1"/>
    <mergeCell ref="M1:Q1"/>
    <mergeCell ref="A14:B14"/>
    <mergeCell ref="A22:B22"/>
    <mergeCell ref="A40:B40"/>
  </mergeCells>
  <pageMargins left="0.98425196850393704" right="0.62992125984251968" top="0.31496062992125984" bottom="0.31496062992125984" header="0" footer="0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FF00"/>
    <outlinePr summaryBelow="0" summaryRight="0"/>
    <pageSetUpPr fitToPage="1"/>
  </sheetPr>
  <dimension ref="A1:CR988"/>
  <sheetViews>
    <sheetView zoomScale="89" zoomScaleNormal="89" workbookViewId="0">
      <pane ySplit="2" topLeftCell="A3" activePane="bottomLeft" state="frozen"/>
      <selection pane="bottomLeft" activeCell="A45" sqref="A45"/>
    </sheetView>
  </sheetViews>
  <sheetFormatPr defaultColWidth="14.42578125" defaultRowHeight="15.75" customHeight="1"/>
  <cols>
    <col min="1" max="1" width="4.5703125" customWidth="1"/>
    <col min="2" max="2" width="41.140625" customWidth="1"/>
    <col min="3" max="3" width="13.28515625" customWidth="1"/>
    <col min="4" max="96" width="8.7109375" customWidth="1"/>
  </cols>
  <sheetData>
    <row r="1" spans="1:37" ht="45" customHeight="1">
      <c r="A1" s="3"/>
      <c r="B1" s="3" t="s">
        <v>1</v>
      </c>
      <c r="C1" s="135" t="s">
        <v>11</v>
      </c>
      <c r="D1" s="136"/>
      <c r="E1" s="136"/>
      <c r="F1" s="136"/>
      <c r="G1" s="137"/>
      <c r="H1" s="138" t="s">
        <v>12</v>
      </c>
      <c r="I1" s="136"/>
      <c r="J1" s="136"/>
      <c r="K1" s="136"/>
      <c r="L1" s="137"/>
      <c r="M1" s="135" t="s">
        <v>13</v>
      </c>
      <c r="N1" s="136"/>
      <c r="O1" s="136"/>
      <c r="P1" s="136"/>
      <c r="Q1" s="137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7" ht="36" customHeight="1">
      <c r="A2" s="3"/>
      <c r="B2" s="15" t="s">
        <v>39</v>
      </c>
      <c r="C2" s="30" t="s">
        <v>2</v>
      </c>
      <c r="D2" s="30" t="s">
        <v>42</v>
      </c>
      <c r="E2" s="30" t="s">
        <v>43</v>
      </c>
      <c r="F2" s="30" t="s">
        <v>44</v>
      </c>
      <c r="G2" s="30" t="s">
        <v>45</v>
      </c>
      <c r="H2" s="30" t="s">
        <v>2</v>
      </c>
      <c r="I2" s="30" t="s">
        <v>46</v>
      </c>
      <c r="J2" s="30" t="s">
        <v>47</v>
      </c>
      <c r="K2" s="30" t="s">
        <v>47</v>
      </c>
      <c r="L2" s="30" t="s">
        <v>48</v>
      </c>
      <c r="M2" s="30" t="s">
        <v>2</v>
      </c>
      <c r="N2" s="30" t="s">
        <v>49</v>
      </c>
      <c r="O2" s="30" t="s">
        <v>50</v>
      </c>
      <c r="P2" s="30" t="s">
        <v>50</v>
      </c>
      <c r="Q2" s="30" t="s">
        <v>51</v>
      </c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7" ht="36" customHeight="1">
      <c r="A3" s="3"/>
      <c r="B3" s="15" t="s">
        <v>10</v>
      </c>
      <c r="C3" s="3"/>
      <c r="D3" s="5" t="s">
        <v>3</v>
      </c>
      <c r="E3" s="5" t="s">
        <v>14</v>
      </c>
      <c r="F3" s="5" t="s">
        <v>4</v>
      </c>
      <c r="G3" s="20" t="s">
        <v>15</v>
      </c>
      <c r="H3" s="5"/>
      <c r="I3" s="5" t="s">
        <v>3</v>
      </c>
      <c r="J3" s="5" t="s">
        <v>14</v>
      </c>
      <c r="K3" s="5" t="s">
        <v>4</v>
      </c>
      <c r="L3" s="20" t="s">
        <v>15</v>
      </c>
      <c r="M3" s="5"/>
      <c r="N3" s="5" t="s">
        <v>3</v>
      </c>
      <c r="O3" s="5" t="s">
        <v>14</v>
      </c>
      <c r="P3" s="5" t="s">
        <v>4</v>
      </c>
      <c r="Q3" s="5" t="s">
        <v>15</v>
      </c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ht="15.75" customHeight="1" thickBot="1">
      <c r="A4" s="16">
        <v>1</v>
      </c>
      <c r="B4" s="16">
        <v>2</v>
      </c>
      <c r="C4" s="16">
        <v>3</v>
      </c>
      <c r="D4" s="17">
        <v>4</v>
      </c>
      <c r="E4" s="17">
        <v>5</v>
      </c>
      <c r="F4" s="17">
        <v>6</v>
      </c>
      <c r="G4" s="17">
        <v>7</v>
      </c>
      <c r="H4" s="16">
        <v>3</v>
      </c>
      <c r="I4" s="17">
        <v>4</v>
      </c>
      <c r="J4" s="17">
        <v>5</v>
      </c>
      <c r="K4" s="17">
        <v>6</v>
      </c>
      <c r="L4" s="17">
        <v>7</v>
      </c>
      <c r="M4" s="16">
        <v>3</v>
      </c>
      <c r="N4" s="17">
        <v>4</v>
      </c>
      <c r="O4" s="17">
        <v>5</v>
      </c>
      <c r="P4" s="17">
        <v>6</v>
      </c>
      <c r="Q4" s="17">
        <v>7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ht="15.75" customHeight="1" thickBot="1">
      <c r="A5" s="19"/>
      <c r="B5" s="49" t="s">
        <v>33</v>
      </c>
      <c r="C5" s="7"/>
      <c r="D5" s="7"/>
      <c r="E5" s="7"/>
      <c r="F5" s="7"/>
      <c r="G5" s="7"/>
      <c r="H5" s="7"/>
      <c r="I5" s="7"/>
      <c r="J5" s="56"/>
      <c r="K5" s="7"/>
      <c r="L5" s="7"/>
      <c r="M5" s="7"/>
      <c r="N5" s="7"/>
      <c r="O5" s="7"/>
      <c r="P5" s="7"/>
      <c r="Q5" s="7"/>
      <c r="R5" s="6"/>
    </row>
    <row r="6" spans="1:37" ht="18" customHeight="1" thickBot="1">
      <c r="A6" s="18"/>
      <c r="B6" s="70" t="s">
        <v>70</v>
      </c>
      <c r="C6" s="56">
        <v>120</v>
      </c>
      <c r="D6" s="60">
        <v>168</v>
      </c>
      <c r="E6" s="60">
        <v>4.4000000000000004</v>
      </c>
      <c r="F6" s="56">
        <v>4</v>
      </c>
      <c r="G6" s="91">
        <v>36.9</v>
      </c>
      <c r="H6" s="22">
        <v>150</v>
      </c>
      <c r="I6" s="21">
        <v>210</v>
      </c>
      <c r="J6" s="21">
        <v>5.6</v>
      </c>
      <c r="K6" s="21">
        <v>5</v>
      </c>
      <c r="L6" s="21">
        <v>46.2</v>
      </c>
      <c r="M6" s="22">
        <v>150</v>
      </c>
      <c r="N6" s="21">
        <v>210</v>
      </c>
      <c r="O6" s="21">
        <v>5.6</v>
      </c>
      <c r="P6" s="21">
        <v>5</v>
      </c>
      <c r="Q6" s="21">
        <v>46.2</v>
      </c>
      <c r="R6" s="6"/>
    </row>
    <row r="7" spans="1:37" ht="15.75" customHeight="1" thickBot="1">
      <c r="A7" s="7"/>
      <c r="B7" s="71" t="s">
        <v>74</v>
      </c>
      <c r="C7" s="68">
        <v>60</v>
      </c>
      <c r="D7" s="69">
        <v>45.1</v>
      </c>
      <c r="E7" s="69">
        <v>8.6</v>
      </c>
      <c r="F7" s="68">
        <v>1.2</v>
      </c>
      <c r="G7" s="68">
        <v>1</v>
      </c>
      <c r="H7" s="24">
        <v>90</v>
      </c>
      <c r="I7" s="23">
        <v>67.599999999999994</v>
      </c>
      <c r="J7" s="23">
        <v>12.9</v>
      </c>
      <c r="K7" s="23">
        <v>1.8</v>
      </c>
      <c r="L7" s="23">
        <v>1.6</v>
      </c>
      <c r="M7" s="24">
        <v>120</v>
      </c>
      <c r="N7" s="23">
        <v>93.9</v>
      </c>
      <c r="O7" s="23">
        <v>17.899999999999999</v>
      </c>
      <c r="P7" s="25">
        <v>2.5</v>
      </c>
      <c r="Q7" s="25">
        <v>2.2000000000000002</v>
      </c>
      <c r="R7" s="6"/>
    </row>
    <row r="8" spans="1:37" ht="15.75" customHeight="1" thickBot="1">
      <c r="A8" s="7"/>
      <c r="B8" s="71" t="s">
        <v>102</v>
      </c>
      <c r="C8" s="58">
        <v>100</v>
      </c>
      <c r="D8" s="61">
        <v>55.4</v>
      </c>
      <c r="E8" s="61">
        <v>1.5</v>
      </c>
      <c r="F8" s="58">
        <v>3.3</v>
      </c>
      <c r="G8" s="58">
        <v>4.4000000000000004</v>
      </c>
      <c r="H8" s="58">
        <v>100</v>
      </c>
      <c r="I8" s="61">
        <v>55.4</v>
      </c>
      <c r="J8" s="61">
        <v>1.5</v>
      </c>
      <c r="K8" s="58">
        <v>3.3</v>
      </c>
      <c r="L8" s="58">
        <v>4.4000000000000004</v>
      </c>
      <c r="M8" s="58">
        <v>100</v>
      </c>
      <c r="N8" s="61">
        <v>55.4</v>
      </c>
      <c r="O8" s="61">
        <v>1.5</v>
      </c>
      <c r="P8" s="58">
        <v>3.3</v>
      </c>
      <c r="Q8" s="58">
        <v>4.4000000000000004</v>
      </c>
      <c r="R8" s="6"/>
    </row>
    <row r="9" spans="1:37" ht="15.75" customHeight="1" thickBot="1">
      <c r="A9" s="7"/>
      <c r="B9" s="71" t="s">
        <v>53</v>
      </c>
      <c r="C9" s="58">
        <v>18</v>
      </c>
      <c r="D9" s="61">
        <v>42.6</v>
      </c>
      <c r="E9" s="61">
        <v>1.2</v>
      </c>
      <c r="F9" s="58">
        <v>1.2</v>
      </c>
      <c r="G9" s="58">
        <v>6</v>
      </c>
      <c r="H9" s="24">
        <v>30</v>
      </c>
      <c r="I9" s="23">
        <v>71</v>
      </c>
      <c r="J9" s="23">
        <v>2</v>
      </c>
      <c r="K9" s="23" t="s">
        <v>113</v>
      </c>
      <c r="L9" s="23">
        <v>6.35</v>
      </c>
      <c r="M9" s="24">
        <v>30</v>
      </c>
      <c r="N9" s="23">
        <v>71</v>
      </c>
      <c r="O9" s="23">
        <v>2</v>
      </c>
      <c r="P9" s="23">
        <v>2</v>
      </c>
      <c r="Q9" s="23">
        <v>10</v>
      </c>
      <c r="R9" s="6"/>
    </row>
    <row r="10" spans="1:37" ht="15.75" customHeight="1" thickBot="1">
      <c r="A10" s="7"/>
      <c r="B10" s="71" t="s">
        <v>71</v>
      </c>
      <c r="C10" s="58">
        <v>15</v>
      </c>
      <c r="D10" s="61">
        <v>178.2</v>
      </c>
      <c r="E10" s="61">
        <v>7.59</v>
      </c>
      <c r="F10" s="58">
        <v>9.57</v>
      </c>
      <c r="G10" s="58">
        <v>0</v>
      </c>
      <c r="H10" s="58">
        <v>15</v>
      </c>
      <c r="I10" s="61">
        <v>178.2</v>
      </c>
      <c r="J10" s="61">
        <v>7.59</v>
      </c>
      <c r="K10" s="58">
        <v>9.57</v>
      </c>
      <c r="L10" s="58">
        <v>0</v>
      </c>
      <c r="M10" s="58">
        <v>15</v>
      </c>
      <c r="N10" s="61">
        <v>178.2</v>
      </c>
      <c r="O10" s="61">
        <v>7.59</v>
      </c>
      <c r="P10" s="58">
        <v>9.57</v>
      </c>
      <c r="Q10" s="58">
        <v>0</v>
      </c>
      <c r="R10" s="6"/>
    </row>
    <row r="11" spans="1:37" ht="15.75" customHeight="1" thickBot="1">
      <c r="A11" s="7"/>
      <c r="B11" s="71" t="s">
        <v>84</v>
      </c>
      <c r="C11" s="58">
        <v>200</v>
      </c>
      <c r="D11" s="61">
        <v>65</v>
      </c>
      <c r="E11" s="61">
        <v>0.3</v>
      </c>
      <c r="F11" s="58">
        <v>0</v>
      </c>
      <c r="G11" s="58">
        <v>16.7</v>
      </c>
      <c r="H11" s="58">
        <v>200</v>
      </c>
      <c r="I11" s="61">
        <v>65</v>
      </c>
      <c r="J11" s="61">
        <v>0.3</v>
      </c>
      <c r="K11" s="58">
        <v>0</v>
      </c>
      <c r="L11" s="58">
        <v>16.7</v>
      </c>
      <c r="M11" s="58">
        <v>200</v>
      </c>
      <c r="N11" s="61">
        <v>65</v>
      </c>
      <c r="O11" s="61">
        <v>0.3</v>
      </c>
      <c r="P11" s="58">
        <v>0</v>
      </c>
      <c r="Q11" s="58">
        <v>16.7</v>
      </c>
      <c r="R11" s="6"/>
    </row>
    <row r="12" spans="1:37" ht="15.75" customHeight="1" thickBot="1">
      <c r="A12" s="7"/>
      <c r="B12" s="70" t="s">
        <v>57</v>
      </c>
      <c r="C12" s="24">
        <v>100</v>
      </c>
      <c r="D12" s="23">
        <v>52.4</v>
      </c>
      <c r="E12" s="23">
        <v>0.4</v>
      </c>
      <c r="F12" s="23">
        <v>0.4</v>
      </c>
      <c r="G12" s="23">
        <v>11.8</v>
      </c>
      <c r="H12" s="24">
        <v>100</v>
      </c>
      <c r="I12" s="23">
        <v>52.4</v>
      </c>
      <c r="J12" s="23">
        <v>0.4</v>
      </c>
      <c r="K12" s="23">
        <v>0.4</v>
      </c>
      <c r="L12" s="23">
        <v>11.8</v>
      </c>
      <c r="M12" s="24">
        <v>100</v>
      </c>
      <c r="N12" s="23">
        <v>52.4</v>
      </c>
      <c r="O12" s="23">
        <v>0.4</v>
      </c>
      <c r="P12" s="23">
        <v>0.4</v>
      </c>
      <c r="Q12" s="23">
        <v>11.8</v>
      </c>
      <c r="R12" s="6"/>
    </row>
    <row r="13" spans="1:37" ht="15.75" customHeight="1">
      <c r="A13" s="133" t="s">
        <v>8</v>
      </c>
      <c r="B13" s="134"/>
      <c r="C13" s="9">
        <f t="shared" ref="C13:Q13" si="0">SUM(C6:C12)</f>
        <v>613</v>
      </c>
      <c r="D13" s="26">
        <f t="shared" si="0"/>
        <v>606.69999999999993</v>
      </c>
      <c r="E13" s="26">
        <f t="shared" si="0"/>
        <v>23.99</v>
      </c>
      <c r="F13" s="26">
        <f t="shared" si="0"/>
        <v>19.669999999999998</v>
      </c>
      <c r="G13" s="26">
        <f t="shared" si="0"/>
        <v>76.8</v>
      </c>
      <c r="H13" s="27">
        <f t="shared" si="0"/>
        <v>685</v>
      </c>
      <c r="I13" s="26">
        <f t="shared" si="0"/>
        <v>699.6</v>
      </c>
      <c r="J13" s="26">
        <f t="shared" si="0"/>
        <v>30.29</v>
      </c>
      <c r="K13" s="26">
        <f t="shared" si="0"/>
        <v>20.07</v>
      </c>
      <c r="L13" s="26">
        <f t="shared" si="0"/>
        <v>87.05</v>
      </c>
      <c r="M13" s="27">
        <f t="shared" si="0"/>
        <v>715</v>
      </c>
      <c r="N13" s="26">
        <f t="shared" si="0"/>
        <v>725.9</v>
      </c>
      <c r="O13" s="26">
        <f t="shared" si="0"/>
        <v>35.29</v>
      </c>
      <c r="P13" s="26">
        <f t="shared" si="0"/>
        <v>22.77</v>
      </c>
      <c r="Q13" s="26">
        <f t="shared" si="0"/>
        <v>91.3</v>
      </c>
      <c r="R13" s="10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75" customHeight="1" thickBot="1">
      <c r="A14" s="12"/>
      <c r="B14" s="43" t="s">
        <v>34</v>
      </c>
      <c r="C14" s="12"/>
      <c r="D14" s="13"/>
      <c r="E14" s="13"/>
      <c r="F14" s="13"/>
      <c r="G14" s="13"/>
      <c r="H14" s="12"/>
      <c r="I14" s="13"/>
      <c r="J14" s="13"/>
      <c r="K14" s="13"/>
      <c r="L14" s="13"/>
      <c r="M14" s="12"/>
      <c r="N14" s="13"/>
      <c r="O14" s="13"/>
      <c r="P14" s="13"/>
      <c r="Q14" s="13"/>
      <c r="R14" s="10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8" customHeight="1" thickBot="1">
      <c r="A15" s="18"/>
      <c r="B15" s="70" t="s">
        <v>98</v>
      </c>
      <c r="C15" s="56">
        <v>120</v>
      </c>
      <c r="D15" s="60">
        <v>162.62</v>
      </c>
      <c r="E15" s="60">
        <v>2.84</v>
      </c>
      <c r="F15" s="56">
        <v>7.42</v>
      </c>
      <c r="G15" s="56">
        <v>21.11</v>
      </c>
      <c r="H15" s="24">
        <v>150</v>
      </c>
      <c r="I15" s="23">
        <v>203.27</v>
      </c>
      <c r="J15" s="23">
        <v>3.54</v>
      </c>
      <c r="K15" s="23">
        <v>9.27</v>
      </c>
      <c r="L15" s="23">
        <v>26.39</v>
      </c>
      <c r="M15" s="24">
        <v>150</v>
      </c>
      <c r="N15" s="23">
        <v>203.27</v>
      </c>
      <c r="O15" s="23">
        <v>3.54</v>
      </c>
      <c r="P15" s="45">
        <v>9.27</v>
      </c>
      <c r="Q15" s="25">
        <v>26.39</v>
      </c>
      <c r="R15" s="6"/>
    </row>
    <row r="16" spans="1:37" ht="15.75" customHeight="1" thickBot="1">
      <c r="A16" s="7"/>
      <c r="B16" s="71" t="s">
        <v>109</v>
      </c>
      <c r="C16" s="58">
        <v>50</v>
      </c>
      <c r="D16" s="61">
        <v>97.7</v>
      </c>
      <c r="E16" s="61">
        <v>5.4</v>
      </c>
      <c r="F16" s="58">
        <v>6.9</v>
      </c>
      <c r="G16" s="58">
        <v>3.7</v>
      </c>
      <c r="H16" s="24">
        <v>50</v>
      </c>
      <c r="I16" s="23">
        <v>97.7</v>
      </c>
      <c r="J16" s="23">
        <v>5.4</v>
      </c>
      <c r="K16" s="23">
        <v>6.9</v>
      </c>
      <c r="L16" s="23">
        <v>3.7</v>
      </c>
      <c r="M16" s="24">
        <v>50</v>
      </c>
      <c r="N16" s="23">
        <v>97.7</v>
      </c>
      <c r="O16" s="23">
        <v>5.4</v>
      </c>
      <c r="P16" s="25">
        <v>6.9</v>
      </c>
      <c r="Q16" s="25">
        <v>3.7</v>
      </c>
      <c r="R16" s="6"/>
    </row>
    <row r="17" spans="1:37" ht="15.75" customHeight="1" thickBot="1">
      <c r="A17" s="7"/>
      <c r="B17" s="71" t="s">
        <v>96</v>
      </c>
      <c r="C17" s="58">
        <v>100</v>
      </c>
      <c r="D17" s="61">
        <v>132.6</v>
      </c>
      <c r="E17" s="61">
        <v>0.5</v>
      </c>
      <c r="F17" s="58">
        <v>9.4</v>
      </c>
      <c r="G17" s="58">
        <v>6.62</v>
      </c>
      <c r="H17" s="58">
        <v>100</v>
      </c>
      <c r="I17" s="61">
        <v>132.6</v>
      </c>
      <c r="J17" s="61">
        <v>0.5</v>
      </c>
      <c r="K17" s="58">
        <v>9.4</v>
      </c>
      <c r="L17" s="58">
        <v>6.62</v>
      </c>
      <c r="M17" s="58">
        <v>100</v>
      </c>
      <c r="N17" s="61">
        <v>132.6</v>
      </c>
      <c r="O17" s="61">
        <v>0.5</v>
      </c>
      <c r="P17" s="58">
        <v>9.4</v>
      </c>
      <c r="Q17" s="58">
        <v>6.62</v>
      </c>
      <c r="R17" s="6"/>
    </row>
    <row r="18" spans="1:37" ht="30.75" customHeight="1" thickBot="1">
      <c r="A18" s="7"/>
      <c r="B18" s="71" t="s">
        <v>17</v>
      </c>
      <c r="C18" s="58">
        <v>18</v>
      </c>
      <c r="D18" s="61">
        <v>42.6</v>
      </c>
      <c r="E18" s="61">
        <v>1.2</v>
      </c>
      <c r="F18" s="58">
        <v>1.2</v>
      </c>
      <c r="G18" s="58">
        <v>6</v>
      </c>
      <c r="H18" s="24">
        <v>30</v>
      </c>
      <c r="I18" s="23">
        <v>71</v>
      </c>
      <c r="J18" s="23">
        <v>2</v>
      </c>
      <c r="K18" s="23">
        <v>2</v>
      </c>
      <c r="L18" s="23">
        <v>10</v>
      </c>
      <c r="M18" s="24">
        <v>30</v>
      </c>
      <c r="N18" s="23">
        <v>71</v>
      </c>
      <c r="O18" s="23">
        <v>2</v>
      </c>
      <c r="P18" s="23">
        <v>2</v>
      </c>
      <c r="Q18" s="23">
        <v>10</v>
      </c>
      <c r="R18" s="6"/>
    </row>
    <row r="19" spans="1:37" ht="30.75" customHeight="1" thickBot="1">
      <c r="A19" s="7"/>
      <c r="B19" s="71" t="s">
        <v>85</v>
      </c>
      <c r="C19" s="58">
        <v>200</v>
      </c>
      <c r="D19" s="61">
        <v>112.4</v>
      </c>
      <c r="E19" s="61">
        <v>6.1</v>
      </c>
      <c r="F19" s="58">
        <v>5.5</v>
      </c>
      <c r="G19" s="58">
        <v>9.8000000000000007</v>
      </c>
      <c r="H19" s="58">
        <v>200</v>
      </c>
      <c r="I19" s="61">
        <v>112.4</v>
      </c>
      <c r="J19" s="61">
        <v>6.1</v>
      </c>
      <c r="K19" s="58">
        <v>5.5</v>
      </c>
      <c r="L19" s="58">
        <v>9.8000000000000007</v>
      </c>
      <c r="M19" s="58">
        <v>200</v>
      </c>
      <c r="N19" s="61">
        <v>112.4</v>
      </c>
      <c r="O19" s="61">
        <v>6.1</v>
      </c>
      <c r="P19" s="58">
        <v>5.5</v>
      </c>
      <c r="Q19" s="58">
        <v>9.8000000000000007</v>
      </c>
      <c r="R19" s="6"/>
    </row>
    <row r="20" spans="1:37" ht="18.75" customHeight="1" thickBot="1">
      <c r="A20" s="7"/>
      <c r="B20" s="71" t="s">
        <v>60</v>
      </c>
      <c r="C20" s="58">
        <v>100</v>
      </c>
      <c r="D20" s="61">
        <v>52.4</v>
      </c>
      <c r="E20" s="61">
        <v>0.4</v>
      </c>
      <c r="F20" s="58">
        <v>0.4</v>
      </c>
      <c r="G20" s="58">
        <v>11.8</v>
      </c>
      <c r="H20" s="58">
        <v>100</v>
      </c>
      <c r="I20" s="61">
        <v>52.4</v>
      </c>
      <c r="J20" s="61">
        <v>0.4</v>
      </c>
      <c r="K20" s="58">
        <v>0.4</v>
      </c>
      <c r="L20" s="58">
        <v>11.8</v>
      </c>
      <c r="M20" s="58">
        <v>100</v>
      </c>
      <c r="N20" s="61">
        <v>52.4</v>
      </c>
      <c r="O20" s="61">
        <v>0.4</v>
      </c>
      <c r="P20" s="58">
        <v>0.4</v>
      </c>
      <c r="Q20" s="58">
        <v>11.8</v>
      </c>
      <c r="R20" s="6"/>
    </row>
    <row r="21" spans="1:37" ht="15.75" customHeight="1" thickBot="1">
      <c r="A21" s="7"/>
      <c r="B21" s="70"/>
      <c r="C21" s="58"/>
      <c r="D21" s="61"/>
      <c r="E21" s="61"/>
      <c r="F21" s="58"/>
      <c r="G21" s="58"/>
      <c r="H21" s="58"/>
      <c r="I21" s="61"/>
      <c r="J21" s="61"/>
      <c r="K21" s="58"/>
      <c r="L21" s="58"/>
      <c r="M21" s="58"/>
      <c r="N21" s="61"/>
      <c r="O21" s="61"/>
      <c r="P21" s="58"/>
      <c r="Q21" s="58"/>
      <c r="R21" s="6"/>
    </row>
    <row r="22" spans="1:37" ht="15.75" customHeight="1">
      <c r="A22" s="133" t="s">
        <v>8</v>
      </c>
      <c r="B22" s="134"/>
      <c r="C22" s="9">
        <f t="shared" ref="C22:Q22" si="1">SUM(C15:C21)</f>
        <v>588</v>
      </c>
      <c r="D22" s="26">
        <f t="shared" si="1"/>
        <v>600.31999999999994</v>
      </c>
      <c r="E22" s="26">
        <f t="shared" si="1"/>
        <v>16.439999999999998</v>
      </c>
      <c r="F22" s="26">
        <f t="shared" si="1"/>
        <v>30.819999999999997</v>
      </c>
      <c r="G22" s="26">
        <f t="shared" si="1"/>
        <v>59.03</v>
      </c>
      <c r="H22" s="27">
        <f t="shared" si="1"/>
        <v>630</v>
      </c>
      <c r="I22" s="26">
        <f t="shared" si="1"/>
        <v>669.37</v>
      </c>
      <c r="J22" s="26">
        <f t="shared" si="1"/>
        <v>17.939999999999998</v>
      </c>
      <c r="K22" s="26">
        <f t="shared" si="1"/>
        <v>33.47</v>
      </c>
      <c r="L22" s="26">
        <f t="shared" si="1"/>
        <v>68.31</v>
      </c>
      <c r="M22" s="27">
        <f t="shared" si="1"/>
        <v>630</v>
      </c>
      <c r="N22" s="26">
        <f t="shared" si="1"/>
        <v>669.37</v>
      </c>
      <c r="O22" s="26">
        <f t="shared" si="1"/>
        <v>17.939999999999998</v>
      </c>
      <c r="P22" s="26">
        <f t="shared" si="1"/>
        <v>33.47</v>
      </c>
      <c r="Q22" s="26">
        <f t="shared" si="1"/>
        <v>68.31</v>
      </c>
      <c r="R22" s="10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</row>
    <row r="23" spans="1:37" ht="15.75" customHeight="1" thickBot="1">
      <c r="A23" s="12"/>
      <c r="B23" s="43" t="s">
        <v>35</v>
      </c>
      <c r="C23" s="12"/>
      <c r="D23" s="13"/>
      <c r="E23" s="13"/>
      <c r="F23" s="13"/>
      <c r="G23" s="13"/>
      <c r="H23" s="12"/>
      <c r="I23" s="13"/>
      <c r="J23" s="13"/>
      <c r="K23" s="13"/>
      <c r="L23" s="13"/>
      <c r="M23" s="12"/>
      <c r="N23" s="13"/>
      <c r="O23" s="13"/>
      <c r="P23" s="13"/>
      <c r="Q23" s="13"/>
      <c r="R23" s="10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</row>
    <row r="24" spans="1:37" ht="18" customHeight="1" thickBot="1">
      <c r="A24" s="18"/>
      <c r="B24" s="70" t="s">
        <v>95</v>
      </c>
      <c r="C24" s="56">
        <v>180</v>
      </c>
      <c r="D24" s="60">
        <v>279.81</v>
      </c>
      <c r="E24" s="60">
        <v>14.92</v>
      </c>
      <c r="F24" s="56">
        <v>12.01</v>
      </c>
      <c r="G24" s="56">
        <v>30.29</v>
      </c>
      <c r="H24" s="24">
        <v>250</v>
      </c>
      <c r="I24" s="45">
        <v>388.62</v>
      </c>
      <c r="J24" s="45">
        <v>20.72</v>
      </c>
      <c r="K24" s="105">
        <v>16.690000000000001</v>
      </c>
      <c r="L24" s="45">
        <v>42.07</v>
      </c>
      <c r="M24" s="24">
        <v>250</v>
      </c>
      <c r="N24" s="45">
        <v>388.6</v>
      </c>
      <c r="O24" s="45">
        <v>20.7</v>
      </c>
      <c r="P24" s="45">
        <v>17</v>
      </c>
      <c r="Q24" s="105">
        <v>42.1</v>
      </c>
      <c r="R24" s="6"/>
    </row>
    <row r="25" spans="1:37" ht="33.75" customHeight="1" thickBot="1">
      <c r="A25" s="7"/>
      <c r="B25" s="71" t="s">
        <v>115</v>
      </c>
      <c r="C25" s="58">
        <v>75</v>
      </c>
      <c r="D25" s="61">
        <v>51.9</v>
      </c>
      <c r="E25" s="61">
        <v>1.2</v>
      </c>
      <c r="F25" s="58">
        <v>2.4</v>
      </c>
      <c r="G25" s="58">
        <v>6.9</v>
      </c>
      <c r="H25" s="58">
        <v>75</v>
      </c>
      <c r="I25" s="61">
        <v>51.9</v>
      </c>
      <c r="J25" s="61">
        <v>1.2</v>
      </c>
      <c r="K25" s="58">
        <v>2.4</v>
      </c>
      <c r="L25" s="58">
        <v>6.9</v>
      </c>
      <c r="M25" s="58">
        <v>75</v>
      </c>
      <c r="N25" s="61">
        <v>51.9</v>
      </c>
      <c r="O25" s="61">
        <v>1.2</v>
      </c>
      <c r="P25" s="58">
        <v>2.4</v>
      </c>
      <c r="Q25" s="58">
        <v>6.9</v>
      </c>
      <c r="R25" s="6"/>
    </row>
    <row r="26" spans="1:37" ht="15.75" customHeight="1" thickBot="1">
      <c r="A26" s="7"/>
      <c r="B26" s="71" t="s">
        <v>53</v>
      </c>
      <c r="C26" s="58">
        <v>18</v>
      </c>
      <c r="D26" s="61">
        <v>42.6</v>
      </c>
      <c r="E26" s="61">
        <v>1.2</v>
      </c>
      <c r="F26" s="58">
        <v>1.2</v>
      </c>
      <c r="G26" s="58">
        <v>10</v>
      </c>
      <c r="H26" s="58">
        <v>30</v>
      </c>
      <c r="I26" s="61">
        <v>71</v>
      </c>
      <c r="J26" s="61">
        <v>2</v>
      </c>
      <c r="K26" s="58">
        <v>2</v>
      </c>
      <c r="L26" s="58">
        <v>10</v>
      </c>
      <c r="M26" s="58">
        <v>30</v>
      </c>
      <c r="N26" s="61">
        <v>71</v>
      </c>
      <c r="O26" s="61">
        <v>2</v>
      </c>
      <c r="P26" s="58">
        <v>2</v>
      </c>
      <c r="Q26" s="58">
        <v>10</v>
      </c>
      <c r="R26" s="6"/>
    </row>
    <row r="27" spans="1:37" ht="18.75" customHeight="1" thickBot="1">
      <c r="A27" s="7"/>
      <c r="B27" s="71" t="s">
        <v>71</v>
      </c>
      <c r="C27" s="58">
        <v>15</v>
      </c>
      <c r="D27" s="61">
        <v>178.2</v>
      </c>
      <c r="E27" s="61">
        <v>11.3</v>
      </c>
      <c r="F27" s="58">
        <v>14.3</v>
      </c>
      <c r="G27" s="58">
        <v>0</v>
      </c>
      <c r="H27" s="24">
        <v>15</v>
      </c>
      <c r="I27" s="23">
        <v>178.2</v>
      </c>
      <c r="J27" s="23">
        <v>11.3</v>
      </c>
      <c r="K27" s="23">
        <v>14.3</v>
      </c>
      <c r="L27" s="23">
        <v>0</v>
      </c>
      <c r="M27" s="24">
        <v>15</v>
      </c>
      <c r="N27" s="23">
        <v>178.2</v>
      </c>
      <c r="O27" s="23">
        <v>11.3</v>
      </c>
      <c r="P27" s="23">
        <v>14.3</v>
      </c>
      <c r="Q27" s="23">
        <v>0</v>
      </c>
      <c r="R27" s="6"/>
    </row>
    <row r="28" spans="1:37" ht="15.75" customHeight="1" thickBot="1">
      <c r="A28" s="7"/>
      <c r="B28" s="71" t="s">
        <v>114</v>
      </c>
      <c r="C28" s="58">
        <v>200</v>
      </c>
      <c r="D28" s="61">
        <v>31.5</v>
      </c>
      <c r="E28" s="61">
        <v>0.1</v>
      </c>
      <c r="F28" s="58">
        <v>0</v>
      </c>
      <c r="G28" s="58">
        <v>7.5</v>
      </c>
      <c r="H28" s="58">
        <v>200</v>
      </c>
      <c r="I28" s="61">
        <v>31.5</v>
      </c>
      <c r="J28" s="61">
        <v>0.1</v>
      </c>
      <c r="K28" s="58">
        <v>0</v>
      </c>
      <c r="L28" s="58">
        <v>7.5</v>
      </c>
      <c r="M28" s="58">
        <v>200</v>
      </c>
      <c r="N28" s="61">
        <v>31.5</v>
      </c>
      <c r="O28" s="61">
        <v>0.1</v>
      </c>
      <c r="P28" s="58">
        <v>0</v>
      </c>
      <c r="Q28" s="58">
        <v>7.5</v>
      </c>
      <c r="R28" s="6"/>
    </row>
    <row r="29" spans="1:37" ht="15.75" customHeight="1" thickBot="1">
      <c r="A29" s="7"/>
      <c r="B29" s="71" t="s">
        <v>60</v>
      </c>
      <c r="C29" s="58">
        <v>75</v>
      </c>
      <c r="D29" s="61">
        <v>39.299999999999997</v>
      </c>
      <c r="E29" s="61">
        <v>0.3</v>
      </c>
      <c r="F29" s="58">
        <v>0.3</v>
      </c>
      <c r="G29" s="58">
        <v>8.9</v>
      </c>
      <c r="H29" s="58">
        <v>75</v>
      </c>
      <c r="I29" s="61">
        <v>39.299999999999997</v>
      </c>
      <c r="J29" s="61">
        <v>0.3</v>
      </c>
      <c r="K29" s="58">
        <v>0.3</v>
      </c>
      <c r="L29" s="58">
        <v>8.9</v>
      </c>
      <c r="M29" s="58">
        <v>75</v>
      </c>
      <c r="N29" s="61">
        <v>39.299999999999997</v>
      </c>
      <c r="O29" s="61">
        <v>0.3</v>
      </c>
      <c r="P29" s="58">
        <v>0.3</v>
      </c>
      <c r="Q29" s="58">
        <v>8.9</v>
      </c>
      <c r="R29" s="6"/>
    </row>
    <row r="30" spans="1:37" ht="15.75" customHeight="1" thickBot="1">
      <c r="A30" s="7"/>
      <c r="B30" s="71"/>
      <c r="C30" s="58"/>
      <c r="D30" s="61"/>
      <c r="E30" s="61"/>
      <c r="F30" s="58"/>
      <c r="G30" s="58"/>
      <c r="H30" s="58"/>
      <c r="I30" s="61"/>
      <c r="J30" s="61"/>
      <c r="K30" s="58"/>
      <c r="L30" s="58"/>
      <c r="M30" s="58"/>
      <c r="N30" s="61"/>
      <c r="O30" s="61"/>
      <c r="P30" s="58"/>
      <c r="Q30" s="58"/>
      <c r="R30" s="6"/>
    </row>
    <row r="31" spans="1:37" ht="15.75" customHeight="1">
      <c r="A31" s="139" t="s">
        <v>8</v>
      </c>
      <c r="B31" s="140"/>
      <c r="C31" s="9">
        <f>SUM(C24:C30)</f>
        <v>563</v>
      </c>
      <c r="D31" s="54">
        <f t="shared" ref="D31:Q31" si="2">SUM(D24:D30)</f>
        <v>623.30999999999995</v>
      </c>
      <c r="E31" s="54">
        <f>SUM(E24:E30)</f>
        <v>29.020000000000003</v>
      </c>
      <c r="F31" s="54">
        <f t="shared" si="2"/>
        <v>30.21</v>
      </c>
      <c r="G31" s="54">
        <f t="shared" si="2"/>
        <v>63.589999999999996</v>
      </c>
      <c r="H31" s="54">
        <f t="shared" si="2"/>
        <v>645</v>
      </c>
      <c r="I31" s="54">
        <f t="shared" si="2"/>
        <v>760.52</v>
      </c>
      <c r="J31" s="54">
        <f t="shared" si="2"/>
        <v>35.619999999999997</v>
      </c>
      <c r="K31" s="54">
        <f t="shared" si="2"/>
        <v>35.69</v>
      </c>
      <c r="L31" s="54">
        <f t="shared" si="2"/>
        <v>75.37</v>
      </c>
      <c r="M31" s="54">
        <f t="shared" si="2"/>
        <v>645</v>
      </c>
      <c r="N31" s="54">
        <f t="shared" si="2"/>
        <v>760.5</v>
      </c>
      <c r="O31" s="54">
        <f t="shared" si="2"/>
        <v>35.6</v>
      </c>
      <c r="P31" s="54">
        <f t="shared" si="2"/>
        <v>36</v>
      </c>
      <c r="Q31" s="54">
        <f t="shared" si="2"/>
        <v>75.400000000000006</v>
      </c>
      <c r="R31" s="10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</row>
    <row r="32" spans="1:37" ht="15.75" customHeight="1" thickBot="1">
      <c r="A32" s="12"/>
      <c r="B32" s="43" t="s">
        <v>36</v>
      </c>
      <c r="C32" s="12"/>
      <c r="D32" s="13"/>
      <c r="E32" s="13"/>
      <c r="F32" s="13"/>
      <c r="G32" s="13"/>
      <c r="H32" s="12"/>
      <c r="I32" s="13"/>
      <c r="J32" s="13"/>
      <c r="K32" s="13"/>
      <c r="L32" s="13"/>
      <c r="M32" s="12"/>
      <c r="N32" s="13"/>
      <c r="O32" s="13"/>
      <c r="P32" s="13"/>
      <c r="Q32" s="13"/>
      <c r="R32" s="10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</row>
    <row r="33" spans="1:37" ht="18" customHeight="1" thickBot="1">
      <c r="A33" s="18"/>
      <c r="B33" s="70" t="s">
        <v>83</v>
      </c>
      <c r="C33" s="56">
        <v>120</v>
      </c>
      <c r="D33" s="60">
        <v>132.69999999999999</v>
      </c>
      <c r="E33" s="60">
        <v>3.7</v>
      </c>
      <c r="F33" s="56">
        <v>3.8</v>
      </c>
      <c r="G33" s="56">
        <v>22.3</v>
      </c>
      <c r="H33" s="22">
        <v>150</v>
      </c>
      <c r="I33" s="21">
        <v>165</v>
      </c>
      <c r="J33" s="21">
        <v>4.7</v>
      </c>
      <c r="K33" s="21">
        <v>4.8</v>
      </c>
      <c r="L33" s="21">
        <v>27.9</v>
      </c>
      <c r="M33" s="22">
        <v>150</v>
      </c>
      <c r="N33" s="21">
        <v>165</v>
      </c>
      <c r="O33" s="21">
        <v>4.7</v>
      </c>
      <c r="P33" s="21">
        <v>4.8</v>
      </c>
      <c r="Q33" s="21">
        <v>27.9</v>
      </c>
      <c r="R33" s="6"/>
    </row>
    <row r="34" spans="1:37" ht="15.75" customHeight="1" thickBot="1">
      <c r="A34" s="7"/>
      <c r="B34" s="71" t="s">
        <v>116</v>
      </c>
      <c r="C34" s="58" t="s">
        <v>38</v>
      </c>
      <c r="D34" s="61">
        <v>286</v>
      </c>
      <c r="E34" s="61">
        <v>17.2</v>
      </c>
      <c r="F34" s="58">
        <v>14.6</v>
      </c>
      <c r="G34" s="58">
        <v>20.6</v>
      </c>
      <c r="H34" s="24" t="s">
        <v>38</v>
      </c>
      <c r="I34" s="45">
        <v>286</v>
      </c>
      <c r="J34" s="45">
        <v>17.2</v>
      </c>
      <c r="K34" s="25">
        <v>14.6</v>
      </c>
      <c r="L34" s="25">
        <v>20.6</v>
      </c>
      <c r="M34" s="24" t="s">
        <v>38</v>
      </c>
      <c r="N34" s="105">
        <v>286</v>
      </c>
      <c r="O34" s="45">
        <v>17.2</v>
      </c>
      <c r="P34" s="45">
        <v>14.6</v>
      </c>
      <c r="Q34" s="45">
        <v>20.6</v>
      </c>
      <c r="R34" s="6"/>
    </row>
    <row r="35" spans="1:37" ht="15.75" customHeight="1" thickBot="1">
      <c r="A35" s="7"/>
      <c r="B35" s="71" t="s">
        <v>69</v>
      </c>
      <c r="C35" s="58">
        <v>100</v>
      </c>
      <c r="D35" s="61">
        <v>64.02</v>
      </c>
      <c r="E35" s="61">
        <v>1.51</v>
      </c>
      <c r="F35" s="58">
        <v>3.45</v>
      </c>
      <c r="G35" s="58">
        <v>5.83</v>
      </c>
      <c r="H35" s="58">
        <v>100</v>
      </c>
      <c r="I35" s="61">
        <v>64.02</v>
      </c>
      <c r="J35" s="61">
        <v>1.51</v>
      </c>
      <c r="K35" s="58">
        <v>3.45</v>
      </c>
      <c r="L35" s="58">
        <v>5.83</v>
      </c>
      <c r="M35" s="58">
        <v>100</v>
      </c>
      <c r="N35" s="61">
        <v>64.02</v>
      </c>
      <c r="O35" s="61">
        <v>1.51</v>
      </c>
      <c r="P35" s="58">
        <v>3.45</v>
      </c>
      <c r="Q35" s="58">
        <v>5.83</v>
      </c>
      <c r="R35" s="6"/>
    </row>
    <row r="36" spans="1:37" ht="18.75" customHeight="1" thickBot="1">
      <c r="A36" s="7"/>
      <c r="B36" s="71" t="s">
        <v>53</v>
      </c>
      <c r="C36" s="58">
        <v>18</v>
      </c>
      <c r="D36" s="61">
        <v>42.6</v>
      </c>
      <c r="E36" s="61">
        <v>1.2</v>
      </c>
      <c r="F36" s="58">
        <v>1.2</v>
      </c>
      <c r="G36" s="58">
        <v>6</v>
      </c>
      <c r="H36" s="24">
        <v>30</v>
      </c>
      <c r="I36" s="23">
        <v>71</v>
      </c>
      <c r="J36" s="23">
        <v>2</v>
      </c>
      <c r="K36" s="23">
        <v>2</v>
      </c>
      <c r="L36" s="23">
        <v>10</v>
      </c>
      <c r="M36" s="24">
        <v>30</v>
      </c>
      <c r="N36" s="23">
        <v>71</v>
      </c>
      <c r="O36" s="23">
        <v>2</v>
      </c>
      <c r="P36" s="23">
        <v>2</v>
      </c>
      <c r="Q36" s="23">
        <v>10</v>
      </c>
      <c r="R36" s="6"/>
    </row>
    <row r="37" spans="1:37" ht="15.75" customHeight="1" thickBot="1">
      <c r="A37" s="7"/>
      <c r="B37" s="78" t="s">
        <v>41</v>
      </c>
      <c r="C37" s="58">
        <v>200</v>
      </c>
      <c r="D37" s="61">
        <v>84</v>
      </c>
      <c r="E37" s="61">
        <v>1.91</v>
      </c>
      <c r="F37" s="58">
        <v>0</v>
      </c>
      <c r="G37" s="58">
        <v>20.6</v>
      </c>
      <c r="H37" s="58">
        <v>200</v>
      </c>
      <c r="I37" s="61">
        <v>84</v>
      </c>
      <c r="J37" s="61">
        <v>1.91</v>
      </c>
      <c r="K37" s="58">
        <v>0</v>
      </c>
      <c r="L37" s="58">
        <v>20.6</v>
      </c>
      <c r="M37" s="58">
        <v>200</v>
      </c>
      <c r="N37" s="61">
        <v>84</v>
      </c>
      <c r="O37" s="61">
        <v>1.91</v>
      </c>
      <c r="P37" s="58">
        <v>0</v>
      </c>
      <c r="Q37" s="58">
        <v>20.6</v>
      </c>
      <c r="R37" s="6"/>
    </row>
    <row r="38" spans="1:37" ht="15.75" customHeight="1" thickBot="1">
      <c r="A38" s="95"/>
      <c r="B38" s="100" t="s">
        <v>61</v>
      </c>
      <c r="C38" s="99">
        <v>100</v>
      </c>
      <c r="D38" s="45">
        <v>52.4</v>
      </c>
      <c r="E38" s="45">
        <v>0.4</v>
      </c>
      <c r="F38" s="45">
        <v>0.4</v>
      </c>
      <c r="G38" s="45">
        <v>11.8</v>
      </c>
      <c r="H38" s="24">
        <v>100</v>
      </c>
      <c r="I38" s="45">
        <v>52.4</v>
      </c>
      <c r="J38" s="45">
        <v>0.4</v>
      </c>
      <c r="K38" s="45">
        <v>0.4</v>
      </c>
      <c r="L38" s="45">
        <v>11.8</v>
      </c>
      <c r="M38" s="24">
        <v>100</v>
      </c>
      <c r="N38" s="45">
        <v>52.4</v>
      </c>
      <c r="O38" s="45">
        <v>0.4</v>
      </c>
      <c r="P38" s="45">
        <v>0.4</v>
      </c>
      <c r="Q38" s="45">
        <v>11.8</v>
      </c>
      <c r="R38" s="6"/>
    </row>
    <row r="39" spans="1:37" ht="15.75" customHeight="1">
      <c r="A39" s="7"/>
      <c r="B39" s="18"/>
      <c r="C39" s="8"/>
      <c r="D39" s="23"/>
      <c r="E39" s="23"/>
      <c r="F39" s="23"/>
      <c r="G39" s="23"/>
      <c r="H39" s="24"/>
      <c r="I39" s="23"/>
      <c r="J39" s="23"/>
      <c r="K39" s="23"/>
      <c r="L39" s="23"/>
      <c r="M39" s="24"/>
      <c r="N39" s="23"/>
      <c r="O39" s="23"/>
      <c r="P39" s="25"/>
      <c r="Q39" s="25"/>
      <c r="R39" s="6"/>
    </row>
    <row r="40" spans="1:37" ht="15.75" customHeight="1">
      <c r="A40" s="126" t="s">
        <v>8</v>
      </c>
      <c r="B40" s="134" t="s">
        <v>8</v>
      </c>
      <c r="C40" s="9">
        <v>670</v>
      </c>
      <c r="D40" s="54">
        <v>540.14</v>
      </c>
      <c r="E40" s="54">
        <f t="shared" ref="E40:P40" si="3">SUM(E33:E39)</f>
        <v>25.919999999999998</v>
      </c>
      <c r="F40" s="54">
        <f t="shared" si="3"/>
        <v>23.449999999999996</v>
      </c>
      <c r="G40" s="54">
        <v>67.83</v>
      </c>
      <c r="H40" s="54">
        <v>712</v>
      </c>
      <c r="I40" s="54">
        <f t="shared" si="3"/>
        <v>722.42</v>
      </c>
      <c r="J40" s="54">
        <f t="shared" si="3"/>
        <v>27.72</v>
      </c>
      <c r="K40" s="54">
        <f t="shared" si="3"/>
        <v>25.249999999999996</v>
      </c>
      <c r="L40" s="54">
        <f t="shared" si="3"/>
        <v>96.73</v>
      </c>
      <c r="M40" s="54">
        <v>712</v>
      </c>
      <c r="N40" s="54">
        <v>704.15</v>
      </c>
      <c r="O40" s="54">
        <f t="shared" si="3"/>
        <v>27.72</v>
      </c>
      <c r="P40" s="54">
        <f t="shared" si="3"/>
        <v>25.249999999999996</v>
      </c>
      <c r="Q40" s="54">
        <v>83.33</v>
      </c>
      <c r="R40" s="10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</row>
    <row r="41" spans="1:37" ht="15.75" customHeight="1" thickBot="1">
      <c r="A41" s="12"/>
      <c r="B41" s="43" t="s">
        <v>37</v>
      </c>
      <c r="C41" s="12"/>
      <c r="D41" s="13"/>
      <c r="E41" s="13"/>
      <c r="F41" s="13"/>
      <c r="G41" s="13"/>
      <c r="H41" s="12"/>
      <c r="I41" s="13"/>
      <c r="J41" s="13"/>
      <c r="K41" s="13"/>
      <c r="L41" s="13"/>
      <c r="M41" s="12"/>
      <c r="N41" s="13"/>
      <c r="O41" s="13"/>
      <c r="P41" s="13"/>
      <c r="Q41" s="13"/>
      <c r="R41" s="10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</row>
    <row r="42" spans="1:37" ht="18" customHeight="1" thickBot="1">
      <c r="A42" s="18"/>
      <c r="B42" s="70" t="s">
        <v>89</v>
      </c>
      <c r="C42" s="56">
        <v>120</v>
      </c>
      <c r="D42" s="73">
        <v>132</v>
      </c>
      <c r="E42" s="73">
        <v>3.7</v>
      </c>
      <c r="F42" s="74">
        <v>3.8</v>
      </c>
      <c r="G42" s="74">
        <v>22.3</v>
      </c>
      <c r="H42" s="72">
        <v>150</v>
      </c>
      <c r="I42" s="121">
        <v>165</v>
      </c>
      <c r="J42" s="120">
        <v>4.7</v>
      </c>
      <c r="K42" s="120">
        <v>4.8</v>
      </c>
      <c r="L42" s="120">
        <v>27.9</v>
      </c>
      <c r="M42" s="72">
        <v>150</v>
      </c>
      <c r="N42" s="121">
        <v>165</v>
      </c>
      <c r="O42" s="120">
        <v>4.7</v>
      </c>
      <c r="P42" s="120">
        <v>4.8</v>
      </c>
      <c r="Q42" s="120">
        <v>27.9</v>
      </c>
      <c r="R42" s="6"/>
    </row>
    <row r="43" spans="1:37" ht="15.75" customHeight="1" thickBot="1">
      <c r="A43" s="7"/>
      <c r="B43" s="71" t="s">
        <v>99</v>
      </c>
      <c r="C43" s="58">
        <v>100</v>
      </c>
      <c r="D43" s="69">
        <v>126.29</v>
      </c>
      <c r="E43" s="69">
        <v>15.2</v>
      </c>
      <c r="F43" s="68">
        <v>4.4800000000000004</v>
      </c>
      <c r="G43" s="68">
        <v>5.3</v>
      </c>
      <c r="H43" s="58">
        <v>150</v>
      </c>
      <c r="I43" s="69">
        <v>189.4</v>
      </c>
      <c r="J43" s="69">
        <v>22.8</v>
      </c>
      <c r="K43" s="68">
        <v>6.7</v>
      </c>
      <c r="L43" s="68">
        <v>7.9</v>
      </c>
      <c r="M43" s="58">
        <v>175</v>
      </c>
      <c r="N43" s="69">
        <v>221</v>
      </c>
      <c r="O43" s="69">
        <v>26.6</v>
      </c>
      <c r="P43" s="68">
        <v>7.8</v>
      </c>
      <c r="Q43" s="68">
        <v>9.3000000000000007</v>
      </c>
      <c r="R43" s="6"/>
    </row>
    <row r="44" spans="1:37" ht="39.75" customHeight="1" thickBot="1">
      <c r="A44" s="7"/>
      <c r="B44" s="71" t="s">
        <v>119</v>
      </c>
      <c r="C44" s="58">
        <v>100</v>
      </c>
      <c r="D44" s="61">
        <v>89.95</v>
      </c>
      <c r="E44" s="61">
        <v>1.75</v>
      </c>
      <c r="F44" s="58">
        <v>5.15</v>
      </c>
      <c r="G44" s="58">
        <v>9.16</v>
      </c>
      <c r="H44" s="24">
        <v>100</v>
      </c>
      <c r="I44" s="23">
        <v>89.95</v>
      </c>
      <c r="J44" s="23">
        <v>1.75</v>
      </c>
      <c r="K44" s="23">
        <v>5.15</v>
      </c>
      <c r="L44" s="23">
        <v>9.16</v>
      </c>
      <c r="M44" s="24">
        <v>100</v>
      </c>
      <c r="N44" s="23">
        <v>89.95</v>
      </c>
      <c r="O44" s="23">
        <v>1.75</v>
      </c>
      <c r="P44" s="23">
        <v>5.15</v>
      </c>
      <c r="Q44" s="23">
        <v>9.16</v>
      </c>
      <c r="R44" s="6"/>
    </row>
    <row r="45" spans="1:37" ht="18.75" customHeight="1" thickBot="1">
      <c r="A45" s="7"/>
      <c r="B45" s="71" t="s">
        <v>53</v>
      </c>
      <c r="C45" s="58">
        <v>18</v>
      </c>
      <c r="D45" s="61">
        <v>42.6</v>
      </c>
      <c r="E45" s="61">
        <v>1.2</v>
      </c>
      <c r="F45" s="58">
        <v>1.2</v>
      </c>
      <c r="G45" s="58">
        <v>6</v>
      </c>
      <c r="H45" s="58">
        <v>30</v>
      </c>
      <c r="I45" s="61">
        <v>71</v>
      </c>
      <c r="J45" s="61">
        <v>2</v>
      </c>
      <c r="K45" s="58">
        <v>2</v>
      </c>
      <c r="L45" s="58">
        <v>10</v>
      </c>
      <c r="M45" s="58">
        <v>30</v>
      </c>
      <c r="N45" s="61">
        <v>71</v>
      </c>
      <c r="O45" s="61">
        <v>2</v>
      </c>
      <c r="P45" s="58">
        <v>2</v>
      </c>
      <c r="Q45" s="58">
        <v>10</v>
      </c>
      <c r="R45" s="6"/>
    </row>
    <row r="46" spans="1:37" ht="15.75" customHeight="1" thickBot="1">
      <c r="A46" s="7"/>
      <c r="B46" s="71" t="s">
        <v>40</v>
      </c>
      <c r="C46" s="58">
        <v>125</v>
      </c>
      <c r="D46" s="61">
        <v>86</v>
      </c>
      <c r="E46" s="61">
        <v>2</v>
      </c>
      <c r="F46" s="58">
        <v>6.3</v>
      </c>
      <c r="G46" s="58">
        <v>5.3</v>
      </c>
      <c r="H46" s="58">
        <v>125</v>
      </c>
      <c r="I46" s="61">
        <v>86</v>
      </c>
      <c r="J46" s="61">
        <v>2</v>
      </c>
      <c r="K46" s="58">
        <v>6.3</v>
      </c>
      <c r="L46" s="58">
        <v>5.3</v>
      </c>
      <c r="M46" s="58">
        <v>125</v>
      </c>
      <c r="N46" s="61">
        <v>86</v>
      </c>
      <c r="O46" s="61">
        <v>2</v>
      </c>
      <c r="P46" s="58">
        <v>6.3</v>
      </c>
      <c r="Q46" s="58">
        <v>5.3</v>
      </c>
      <c r="R46" s="6"/>
    </row>
    <row r="47" spans="1:37" ht="15.75" customHeight="1" thickBot="1">
      <c r="A47" s="7"/>
      <c r="B47" s="71" t="s">
        <v>62</v>
      </c>
      <c r="C47" s="58">
        <v>100</v>
      </c>
      <c r="D47" s="61">
        <v>52.4</v>
      </c>
      <c r="E47" s="61">
        <v>0.4</v>
      </c>
      <c r="F47" s="58">
        <v>0.4</v>
      </c>
      <c r="G47" s="58">
        <v>11.8</v>
      </c>
      <c r="H47" s="58">
        <v>100</v>
      </c>
      <c r="I47" s="61">
        <v>52.4</v>
      </c>
      <c r="J47" s="61">
        <v>0.4</v>
      </c>
      <c r="K47" s="58">
        <v>0.4</v>
      </c>
      <c r="L47" s="58">
        <v>11.8</v>
      </c>
      <c r="M47" s="58">
        <v>100</v>
      </c>
      <c r="N47" s="61">
        <v>52.4</v>
      </c>
      <c r="O47" s="61">
        <v>0.4</v>
      </c>
      <c r="P47" s="58">
        <v>0.4</v>
      </c>
      <c r="Q47" s="58">
        <v>11.8</v>
      </c>
      <c r="R47" s="6"/>
    </row>
    <row r="48" spans="1:37" ht="15.75" customHeight="1" thickBot="1">
      <c r="A48" s="7"/>
      <c r="B48" s="71"/>
      <c r="C48" s="58"/>
      <c r="D48" s="61"/>
      <c r="E48" s="61"/>
      <c r="F48" s="58"/>
      <c r="G48" s="58"/>
      <c r="H48" s="58"/>
      <c r="I48" s="61"/>
      <c r="J48" s="61"/>
      <c r="K48" s="58"/>
      <c r="L48" s="58"/>
      <c r="M48" s="58"/>
      <c r="N48" s="61"/>
      <c r="O48" s="61"/>
      <c r="P48" s="58"/>
      <c r="Q48" s="58"/>
      <c r="R48" s="6"/>
    </row>
    <row r="49" spans="1:96" ht="15.75" customHeight="1">
      <c r="A49" s="126" t="s">
        <v>8</v>
      </c>
      <c r="B49" s="134"/>
      <c r="C49" s="9">
        <v>663</v>
      </c>
      <c r="D49" s="54">
        <f t="shared" ref="D49:P49" si="4">SUM(D42:D48)</f>
        <v>529.24</v>
      </c>
      <c r="E49" s="54">
        <f t="shared" si="4"/>
        <v>24.249999999999996</v>
      </c>
      <c r="F49" s="54">
        <f t="shared" si="4"/>
        <v>21.33</v>
      </c>
      <c r="G49" s="54">
        <f t="shared" si="4"/>
        <v>59.86</v>
      </c>
      <c r="H49" s="54">
        <v>705</v>
      </c>
      <c r="I49" s="54">
        <f t="shared" si="4"/>
        <v>653.74999999999989</v>
      </c>
      <c r="J49" s="54">
        <f t="shared" si="4"/>
        <v>33.65</v>
      </c>
      <c r="K49" s="54">
        <f t="shared" si="4"/>
        <v>25.349999999999998</v>
      </c>
      <c r="L49" s="54">
        <f t="shared" si="4"/>
        <v>72.059999999999988</v>
      </c>
      <c r="M49" s="54">
        <v>705</v>
      </c>
      <c r="N49" s="54">
        <f t="shared" si="4"/>
        <v>685.35</v>
      </c>
      <c r="O49" s="54">
        <f t="shared" si="4"/>
        <v>37.449999999999996</v>
      </c>
      <c r="P49" s="54">
        <f t="shared" si="4"/>
        <v>26.45</v>
      </c>
      <c r="Q49" s="54">
        <f>SUM(Q42:Q48)</f>
        <v>73.459999999999994</v>
      </c>
      <c r="R49" s="10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</row>
    <row r="50" spans="1:9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1:9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1:96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</row>
    <row r="53" spans="1:9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1:9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1:9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1:9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1:9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1:9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1:9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1:9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1:9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1:9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1:9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1:9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1:9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1:9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1:9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1:9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1:9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1:9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1:9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1:9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1:9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1:9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1:9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1:9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1:9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1:9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1:9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1:9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1:9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1:9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1:9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1:9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1:9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1:9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1:9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1:9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1:9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1:9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1:9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1:9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1:9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1:9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1:9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1: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1:9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1:9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1:9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1:9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1:9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1:9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1:9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1:9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1:9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1:9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1:9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1:9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1:9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1:9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1:9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1:9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1:9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1:9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1:9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1:9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1:9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1:9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1:9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1:9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1:9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1:9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1:9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1:9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1:9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1:9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1:9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1:9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1:9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1:9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1:9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1:9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1:9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1:9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1:9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1:9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1:9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1:9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1:9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1:9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1:9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1:9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1:9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1:9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1:9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1:9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1:9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1:9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1:9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1:9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1:9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1:9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1:9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1:9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1:9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1:9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1:9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1:9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1:9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1:9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1:9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1:9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1:9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1:9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1:9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1:9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1:9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1:9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1:9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1:9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1:9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1:9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1:9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1:9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1:9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1:9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1:9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1:9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1:9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1:9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1:9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1:9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1:9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1:9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1:9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1:9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1:9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1:9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1:9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1:9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1:9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1:9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1:9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1:9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1:9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1: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1:9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1:9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1:9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1:9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1:9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1:9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1:9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1:9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1:9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1:9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1:9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1:9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1:9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1:9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1:9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1:9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1:9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1:9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1:9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1:9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1:9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1:9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1:9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1:9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1:9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1:9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</row>
    <row r="223" spans="1:9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</row>
    <row r="224" spans="1:9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</row>
    <row r="225" spans="1:9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</row>
    <row r="226" spans="1:9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</row>
    <row r="227" spans="1:9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</row>
    <row r="228" spans="1:9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</row>
    <row r="229" spans="1:9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</row>
    <row r="230" spans="1:9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</row>
    <row r="231" spans="1:9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</row>
    <row r="232" spans="1:9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</row>
    <row r="233" spans="1:9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</row>
    <row r="234" spans="1:9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</row>
    <row r="235" spans="1:9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</row>
    <row r="236" spans="1:9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</row>
    <row r="237" spans="1:9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</row>
    <row r="238" spans="1:9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</row>
    <row r="239" spans="1:9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</row>
    <row r="240" spans="1:9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</row>
    <row r="241" spans="1:9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</row>
    <row r="242" spans="1:9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</row>
    <row r="243" spans="1:9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</row>
    <row r="244" spans="1:9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</row>
    <row r="245" spans="1:9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</row>
    <row r="246" spans="1:9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</row>
    <row r="247" spans="1:9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</row>
    <row r="248" spans="1:9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</row>
    <row r="249" spans="1:9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</row>
    <row r="250" spans="1:9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</row>
    <row r="251" spans="1:9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</row>
    <row r="252" spans="1:9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</row>
    <row r="253" spans="1:9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</row>
    <row r="254" spans="1:9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</row>
    <row r="255" spans="1:9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</row>
    <row r="256" spans="1:9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</row>
    <row r="257" spans="1:9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</row>
    <row r="258" spans="1:9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</row>
    <row r="259" spans="1:9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</row>
    <row r="260" spans="1:9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</row>
    <row r="261" spans="1:9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</row>
    <row r="262" spans="1:9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</row>
    <row r="263" spans="1:9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</row>
    <row r="264" spans="1:9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</row>
    <row r="265" spans="1:9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</row>
    <row r="266" spans="1:9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</row>
    <row r="267" spans="1:9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</row>
    <row r="268" spans="1:9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</row>
    <row r="269" spans="1:9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</row>
    <row r="270" spans="1:9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</row>
    <row r="271" spans="1:9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</row>
    <row r="272" spans="1:9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</row>
    <row r="273" spans="1:9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</row>
    <row r="274" spans="1:9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</row>
    <row r="275" spans="1:9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</row>
    <row r="276" spans="1:9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</row>
    <row r="277" spans="1:9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</row>
    <row r="278" spans="1:9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</row>
    <row r="279" spans="1:9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</row>
    <row r="280" spans="1:9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</row>
    <row r="281" spans="1:9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</row>
    <row r="282" spans="1:9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</row>
    <row r="283" spans="1:9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</row>
    <row r="284" spans="1:9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</row>
    <row r="285" spans="1:9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</row>
    <row r="286" spans="1:9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</row>
    <row r="287" spans="1:9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</row>
    <row r="288" spans="1:9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</row>
    <row r="289" spans="1:9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</row>
    <row r="290" spans="1:9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</row>
    <row r="291" spans="1:9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</row>
    <row r="292" spans="1:9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</row>
    <row r="293" spans="1:9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</row>
    <row r="294" spans="1:9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</row>
    <row r="295" spans="1:9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</row>
    <row r="296" spans="1: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</row>
    <row r="297" spans="1:9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</row>
    <row r="298" spans="1:9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</row>
    <row r="299" spans="1:9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</row>
    <row r="300" spans="1:9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</row>
    <row r="301" spans="1:9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</row>
    <row r="302" spans="1:9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</row>
    <row r="303" spans="1:9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</row>
    <row r="304" spans="1:9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</row>
    <row r="305" spans="1:9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</row>
    <row r="306" spans="1:9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</row>
    <row r="307" spans="1:9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</row>
    <row r="308" spans="1:9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</row>
    <row r="309" spans="1:9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</row>
    <row r="310" spans="1:9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</row>
    <row r="311" spans="1:9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</row>
    <row r="312" spans="1:9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</row>
    <row r="313" spans="1:9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</row>
    <row r="314" spans="1:9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</row>
    <row r="315" spans="1:9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</row>
    <row r="316" spans="1:9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</row>
    <row r="317" spans="1:9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</row>
    <row r="318" spans="1:9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</row>
    <row r="319" spans="1:9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</row>
    <row r="320" spans="1:9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</row>
    <row r="321" spans="1:9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</row>
    <row r="322" spans="1:9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</row>
    <row r="323" spans="1:9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</row>
    <row r="324" spans="1:9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</row>
    <row r="325" spans="1:9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</row>
    <row r="326" spans="1:9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</row>
    <row r="327" spans="1:9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</row>
    <row r="328" spans="1:9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</row>
    <row r="329" spans="1:9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</row>
    <row r="330" spans="1:9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</row>
    <row r="331" spans="1:9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</row>
    <row r="332" spans="1:9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</row>
    <row r="333" spans="1:9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</row>
    <row r="334" spans="1:9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</row>
    <row r="335" spans="1:9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</row>
    <row r="336" spans="1:9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</row>
    <row r="337" spans="1:9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</row>
    <row r="338" spans="1:9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</row>
    <row r="339" spans="1:9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</row>
    <row r="340" spans="1:9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</row>
    <row r="341" spans="1:9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</row>
    <row r="342" spans="1:9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</row>
    <row r="343" spans="1:9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</row>
    <row r="344" spans="1:9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</row>
    <row r="345" spans="1:9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</row>
    <row r="346" spans="1:9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</row>
    <row r="347" spans="1:9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</row>
    <row r="348" spans="1:9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</row>
    <row r="349" spans="1:9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</row>
    <row r="350" spans="1:9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</row>
    <row r="351" spans="1:9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</row>
    <row r="352" spans="1:9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</row>
    <row r="353" spans="1:9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</row>
    <row r="354" spans="1:9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</row>
    <row r="355" spans="1:9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</row>
    <row r="356" spans="1:9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</row>
    <row r="357" spans="1:9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</row>
    <row r="358" spans="1:9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</row>
    <row r="359" spans="1:9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</row>
    <row r="360" spans="1:9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</row>
    <row r="361" spans="1:9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</row>
    <row r="362" spans="1:9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</row>
    <row r="363" spans="1:9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</row>
    <row r="364" spans="1:9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</row>
    <row r="365" spans="1:9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</row>
    <row r="366" spans="1:9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</row>
    <row r="367" spans="1:9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</row>
    <row r="368" spans="1:9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</row>
    <row r="369" spans="1:9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</row>
    <row r="370" spans="1:9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</row>
    <row r="371" spans="1:9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</row>
    <row r="372" spans="1:9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</row>
    <row r="373" spans="1:9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</row>
    <row r="374" spans="1:9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</row>
    <row r="375" spans="1:9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</row>
    <row r="376" spans="1:9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</row>
    <row r="377" spans="1:9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</row>
    <row r="378" spans="1:9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</row>
    <row r="379" spans="1:9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</row>
    <row r="380" spans="1:9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</row>
    <row r="381" spans="1:9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</row>
    <row r="382" spans="1:9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</row>
    <row r="383" spans="1:9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</row>
    <row r="384" spans="1:9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</row>
    <row r="385" spans="1:9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</row>
    <row r="386" spans="1:9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</row>
    <row r="387" spans="1:9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</row>
    <row r="388" spans="1:9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</row>
    <row r="389" spans="1:9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</row>
    <row r="390" spans="1:9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</row>
    <row r="391" spans="1:9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</row>
    <row r="392" spans="1:9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</row>
    <row r="393" spans="1:9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</row>
    <row r="394" spans="1:9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</row>
    <row r="395" spans="1:9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</row>
    <row r="396" spans="1: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</row>
    <row r="397" spans="1:9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</row>
    <row r="398" spans="1:9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</row>
    <row r="399" spans="1:9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</row>
    <row r="400" spans="1:9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</row>
    <row r="401" spans="1:9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</row>
    <row r="402" spans="1:9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</row>
    <row r="403" spans="1:9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</row>
    <row r="404" spans="1:9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</row>
    <row r="405" spans="1:9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</row>
    <row r="406" spans="1:9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</row>
    <row r="407" spans="1:9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</row>
    <row r="408" spans="1:9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</row>
    <row r="409" spans="1:9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</row>
    <row r="410" spans="1:9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</row>
    <row r="411" spans="1:9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</row>
    <row r="412" spans="1:9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</row>
    <row r="413" spans="1:9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</row>
    <row r="414" spans="1:9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</row>
    <row r="415" spans="1:9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</row>
    <row r="416" spans="1:9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</row>
    <row r="417" spans="1:9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</row>
    <row r="418" spans="1:9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</row>
    <row r="419" spans="1:9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</row>
    <row r="420" spans="1:9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</row>
    <row r="421" spans="1:9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</row>
    <row r="422" spans="1:9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</row>
    <row r="423" spans="1:9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</row>
    <row r="424" spans="1:9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</row>
    <row r="425" spans="1:9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</row>
    <row r="426" spans="1:9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</row>
    <row r="427" spans="1:9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</row>
    <row r="428" spans="1:9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</row>
    <row r="429" spans="1:9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</row>
    <row r="430" spans="1:9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</row>
    <row r="431" spans="1:9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</row>
    <row r="432" spans="1:9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</row>
    <row r="433" spans="1:9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</row>
    <row r="434" spans="1:9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</row>
    <row r="435" spans="1:9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</row>
    <row r="436" spans="1:9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</row>
    <row r="437" spans="1:9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</row>
    <row r="438" spans="1:9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</row>
    <row r="439" spans="1:9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</row>
    <row r="440" spans="1:9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</row>
    <row r="441" spans="1:9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</row>
    <row r="442" spans="1:9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</row>
    <row r="443" spans="1:9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</row>
    <row r="444" spans="1:9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</row>
    <row r="445" spans="1:9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</row>
    <row r="446" spans="1:9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</row>
    <row r="447" spans="1:9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</row>
    <row r="448" spans="1:9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</row>
    <row r="449" spans="1:9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</row>
    <row r="450" spans="1:9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</row>
    <row r="451" spans="1:9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</row>
    <row r="452" spans="1:9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</row>
    <row r="453" spans="1:9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</row>
    <row r="454" spans="1:9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</row>
    <row r="455" spans="1:9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</row>
    <row r="456" spans="1:9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</row>
    <row r="457" spans="1:9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</row>
    <row r="458" spans="1:9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</row>
    <row r="459" spans="1:9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</row>
    <row r="460" spans="1:9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</row>
    <row r="461" spans="1:9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</row>
    <row r="462" spans="1:9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</row>
    <row r="463" spans="1:9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</row>
    <row r="464" spans="1:9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</row>
    <row r="465" spans="1:9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</row>
    <row r="466" spans="1:9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</row>
    <row r="467" spans="1:9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</row>
    <row r="468" spans="1:9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</row>
    <row r="469" spans="1:9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</row>
    <row r="470" spans="1:9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</row>
    <row r="471" spans="1:9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</row>
    <row r="472" spans="1:9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</row>
    <row r="473" spans="1:9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</row>
    <row r="474" spans="1:9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</row>
    <row r="475" spans="1:9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</row>
    <row r="476" spans="1:9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</row>
    <row r="477" spans="1:9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</row>
    <row r="478" spans="1:9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</row>
    <row r="479" spans="1:9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</row>
    <row r="480" spans="1:9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</row>
    <row r="481" spans="1:9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</row>
    <row r="482" spans="1:9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</row>
    <row r="483" spans="1:9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</row>
    <row r="484" spans="1:9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</row>
    <row r="485" spans="1:9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</row>
    <row r="486" spans="1:9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</row>
    <row r="487" spans="1:9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</row>
    <row r="488" spans="1:9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</row>
    <row r="489" spans="1:9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</row>
    <row r="490" spans="1:9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</row>
    <row r="491" spans="1:9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</row>
    <row r="492" spans="1:9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</row>
    <row r="493" spans="1:9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</row>
    <row r="494" spans="1:9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</row>
    <row r="495" spans="1:9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</row>
    <row r="496" spans="1: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</row>
    <row r="497" spans="1:9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</row>
    <row r="498" spans="1:9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</row>
    <row r="499" spans="1:9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</row>
    <row r="500" spans="1:9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</row>
    <row r="501" spans="1:9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</row>
    <row r="502" spans="1:9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</row>
    <row r="503" spans="1:9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</row>
    <row r="504" spans="1:9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</row>
    <row r="505" spans="1:9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</row>
    <row r="506" spans="1:9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</row>
    <row r="507" spans="1:9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</row>
    <row r="508" spans="1:9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</row>
    <row r="509" spans="1:9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</row>
    <row r="510" spans="1:9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</row>
    <row r="511" spans="1:9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</row>
    <row r="512" spans="1:9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</row>
    <row r="513" spans="1:9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</row>
    <row r="514" spans="1:9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</row>
    <row r="515" spans="1:9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</row>
    <row r="516" spans="1:9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</row>
    <row r="517" spans="1:9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</row>
    <row r="518" spans="1:9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</row>
    <row r="519" spans="1:9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</row>
    <row r="520" spans="1:9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</row>
    <row r="521" spans="1:9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</row>
    <row r="522" spans="1:9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</row>
    <row r="523" spans="1:9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</row>
    <row r="524" spans="1:9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</row>
    <row r="525" spans="1:9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</row>
    <row r="526" spans="1:9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</row>
    <row r="527" spans="1:9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</row>
    <row r="528" spans="1:9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</row>
    <row r="529" spans="1:9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</row>
    <row r="530" spans="1:9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</row>
    <row r="531" spans="1:9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</row>
    <row r="532" spans="1:9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</row>
    <row r="533" spans="1:9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</row>
    <row r="534" spans="1:9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</row>
    <row r="535" spans="1:9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</row>
    <row r="536" spans="1:9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</row>
    <row r="537" spans="1:9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</row>
    <row r="538" spans="1:9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</row>
    <row r="539" spans="1:9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</row>
    <row r="540" spans="1:9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</row>
    <row r="541" spans="1:9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</row>
    <row r="542" spans="1:9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</row>
    <row r="543" spans="1:9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</row>
    <row r="544" spans="1:9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</row>
    <row r="545" spans="1:9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</row>
    <row r="546" spans="1:9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</row>
    <row r="547" spans="1:9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</row>
    <row r="548" spans="1:9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</row>
    <row r="549" spans="1:9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</row>
    <row r="550" spans="1:9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</row>
    <row r="551" spans="1:9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</row>
    <row r="552" spans="1:9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</row>
    <row r="553" spans="1:9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</row>
    <row r="554" spans="1:9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</row>
    <row r="555" spans="1:9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</row>
    <row r="556" spans="1:9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</row>
    <row r="557" spans="1:9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</row>
    <row r="558" spans="1:9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</row>
    <row r="559" spans="1:9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</row>
    <row r="560" spans="1:9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</row>
    <row r="561" spans="1:9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</row>
    <row r="562" spans="1:9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</row>
    <row r="563" spans="1:9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</row>
    <row r="564" spans="1:9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</row>
    <row r="565" spans="1:9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</row>
    <row r="566" spans="1:9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</row>
    <row r="567" spans="1:9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</row>
    <row r="568" spans="1:9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</row>
    <row r="569" spans="1:9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</row>
    <row r="570" spans="1:9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</row>
    <row r="571" spans="1:9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</row>
    <row r="572" spans="1:9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</row>
    <row r="573" spans="1:9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</row>
    <row r="574" spans="1:9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</row>
    <row r="575" spans="1:9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</row>
    <row r="576" spans="1:9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</row>
    <row r="577" spans="1:9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</row>
    <row r="578" spans="1:9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</row>
    <row r="579" spans="1:9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</row>
    <row r="580" spans="1:9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</row>
    <row r="581" spans="1:9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</row>
    <row r="582" spans="1:9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</row>
    <row r="583" spans="1:9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</row>
    <row r="584" spans="1:9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</row>
    <row r="585" spans="1:9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</row>
    <row r="586" spans="1:9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</row>
    <row r="587" spans="1:9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</row>
    <row r="588" spans="1:9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</row>
    <row r="589" spans="1:9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</row>
    <row r="590" spans="1:9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</row>
    <row r="591" spans="1:9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</row>
    <row r="592" spans="1:9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</row>
    <row r="593" spans="1:9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</row>
    <row r="594" spans="1:9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</row>
    <row r="595" spans="1:9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</row>
    <row r="596" spans="1: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</row>
    <row r="597" spans="1:9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</row>
    <row r="598" spans="1:9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</row>
    <row r="599" spans="1:9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</row>
    <row r="600" spans="1:9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</row>
    <row r="601" spans="1:9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</row>
    <row r="602" spans="1:9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</row>
    <row r="603" spans="1:9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</row>
    <row r="604" spans="1:9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</row>
    <row r="605" spans="1:9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</row>
    <row r="606" spans="1:9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</row>
    <row r="607" spans="1:9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</row>
    <row r="608" spans="1:9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</row>
    <row r="609" spans="1:9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</row>
    <row r="610" spans="1:9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</row>
    <row r="611" spans="1:9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</row>
    <row r="612" spans="1:9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</row>
    <row r="613" spans="1:9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</row>
    <row r="614" spans="1:9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</row>
    <row r="615" spans="1:9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</row>
    <row r="616" spans="1:9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</row>
    <row r="617" spans="1:9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</row>
    <row r="618" spans="1:9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</row>
    <row r="619" spans="1:9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</row>
    <row r="620" spans="1:9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</row>
    <row r="621" spans="1:9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</row>
    <row r="622" spans="1:9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</row>
    <row r="623" spans="1:9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</row>
    <row r="624" spans="1:9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</row>
    <row r="625" spans="1:9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</row>
    <row r="626" spans="1:9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</row>
    <row r="627" spans="1:9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</row>
    <row r="628" spans="1:9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</row>
    <row r="629" spans="1:9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</row>
    <row r="630" spans="1:9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</row>
    <row r="631" spans="1:9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</row>
    <row r="632" spans="1:9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</row>
    <row r="633" spans="1:9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</row>
    <row r="634" spans="1:9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</row>
    <row r="635" spans="1:9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</row>
    <row r="636" spans="1:9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</row>
    <row r="637" spans="1:9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</row>
    <row r="638" spans="1:9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</row>
    <row r="639" spans="1:9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</row>
    <row r="640" spans="1:9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</row>
    <row r="641" spans="1:9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</row>
    <row r="642" spans="1:9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</row>
    <row r="643" spans="1:9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</row>
    <row r="644" spans="1:9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</row>
    <row r="645" spans="1:9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</row>
    <row r="646" spans="1:9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</row>
    <row r="647" spans="1:9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</row>
    <row r="648" spans="1:9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</row>
    <row r="649" spans="1:9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</row>
    <row r="650" spans="1:9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</row>
    <row r="651" spans="1:9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</row>
    <row r="652" spans="1:9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</row>
    <row r="653" spans="1:9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</row>
    <row r="654" spans="1:9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</row>
    <row r="655" spans="1:9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</row>
    <row r="656" spans="1:9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</row>
    <row r="657" spans="1:9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</row>
    <row r="658" spans="1:9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</row>
    <row r="659" spans="1:9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</row>
    <row r="660" spans="1:9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</row>
    <row r="661" spans="1:9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</row>
    <row r="662" spans="1:9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</row>
    <row r="663" spans="1:9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</row>
    <row r="664" spans="1:9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</row>
    <row r="665" spans="1:9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</row>
    <row r="666" spans="1:9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</row>
    <row r="667" spans="1:9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</row>
    <row r="668" spans="1:9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</row>
    <row r="669" spans="1:9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</row>
    <row r="670" spans="1:9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</row>
    <row r="671" spans="1:9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</row>
    <row r="672" spans="1:9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</row>
    <row r="673" spans="1:9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</row>
    <row r="674" spans="1:9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</row>
    <row r="675" spans="1:9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</row>
    <row r="676" spans="1:9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</row>
    <row r="677" spans="1:9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</row>
    <row r="678" spans="1:9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</row>
    <row r="679" spans="1:9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</row>
    <row r="680" spans="1:9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</row>
    <row r="681" spans="1:9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</row>
    <row r="682" spans="1:9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</row>
    <row r="683" spans="1:9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</row>
    <row r="684" spans="1:9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</row>
    <row r="685" spans="1:9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</row>
    <row r="686" spans="1:9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</row>
    <row r="687" spans="1:9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</row>
    <row r="688" spans="1:9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</row>
    <row r="689" spans="1:9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</row>
    <row r="690" spans="1:9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</row>
    <row r="691" spans="1:9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</row>
    <row r="692" spans="1:9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</row>
    <row r="693" spans="1:9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</row>
    <row r="694" spans="1:9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</row>
    <row r="695" spans="1:9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</row>
    <row r="696" spans="1: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</row>
    <row r="697" spans="1:9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</row>
    <row r="698" spans="1:9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</row>
    <row r="699" spans="1:9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</row>
    <row r="700" spans="1:9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</row>
    <row r="701" spans="1:9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</row>
    <row r="702" spans="1:9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</row>
    <row r="703" spans="1:9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</row>
    <row r="704" spans="1:9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</row>
    <row r="705" spans="1:9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</row>
    <row r="706" spans="1:9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</row>
    <row r="707" spans="1:9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</row>
    <row r="708" spans="1:9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</row>
    <row r="709" spans="1:9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</row>
    <row r="710" spans="1:9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</row>
    <row r="711" spans="1:9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</row>
    <row r="712" spans="1:9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</row>
    <row r="713" spans="1:9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</row>
    <row r="714" spans="1:9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</row>
    <row r="715" spans="1:9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</row>
    <row r="716" spans="1:9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</row>
    <row r="717" spans="1:9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</row>
    <row r="718" spans="1:9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</row>
    <row r="719" spans="1:9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</row>
    <row r="720" spans="1:9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</row>
    <row r="721" spans="1:9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</row>
    <row r="722" spans="1:9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</row>
    <row r="723" spans="1:9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</row>
    <row r="724" spans="1:9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</row>
    <row r="725" spans="1:9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</row>
    <row r="726" spans="1:9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</row>
    <row r="727" spans="1:9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</row>
    <row r="728" spans="1:9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</row>
    <row r="729" spans="1:9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</row>
    <row r="730" spans="1:9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</row>
    <row r="731" spans="1:9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</row>
    <row r="732" spans="1:9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</row>
    <row r="733" spans="1:9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</row>
    <row r="734" spans="1:9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</row>
    <row r="735" spans="1:9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</row>
    <row r="736" spans="1:9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</row>
    <row r="737" spans="1:9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</row>
    <row r="738" spans="1:9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</row>
    <row r="739" spans="1:9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</row>
    <row r="740" spans="1:9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</row>
    <row r="741" spans="1:9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</row>
    <row r="742" spans="1:9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</row>
    <row r="743" spans="1:9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</row>
    <row r="744" spans="1:9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</row>
    <row r="745" spans="1:9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</row>
    <row r="746" spans="1:9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</row>
    <row r="747" spans="1:9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</row>
    <row r="748" spans="1:9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</row>
    <row r="749" spans="1:9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</row>
    <row r="750" spans="1:9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</row>
    <row r="751" spans="1:9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</row>
    <row r="752" spans="1:9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</row>
    <row r="753" spans="1:9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</row>
    <row r="754" spans="1:9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</row>
    <row r="755" spans="1:9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</row>
    <row r="756" spans="1:9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</row>
    <row r="757" spans="1:9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</row>
    <row r="758" spans="1:9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</row>
    <row r="759" spans="1:9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</row>
    <row r="760" spans="1:9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</row>
    <row r="761" spans="1:9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</row>
    <row r="762" spans="1:9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</row>
    <row r="763" spans="1:9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</row>
    <row r="764" spans="1:9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</row>
    <row r="765" spans="1:9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</row>
    <row r="766" spans="1:9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</row>
    <row r="767" spans="1:9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</row>
    <row r="768" spans="1:9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</row>
    <row r="769" spans="1:9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</row>
    <row r="770" spans="1:9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</row>
    <row r="771" spans="1:9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</row>
    <row r="772" spans="1:9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</row>
    <row r="773" spans="1:9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</row>
    <row r="774" spans="1:9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</row>
    <row r="775" spans="1:9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</row>
    <row r="776" spans="1:9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</row>
    <row r="777" spans="1:9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</row>
    <row r="778" spans="1:9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</row>
    <row r="779" spans="1:9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</row>
    <row r="780" spans="1:9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</row>
    <row r="781" spans="1:9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</row>
    <row r="782" spans="1:9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</row>
    <row r="783" spans="1:9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</row>
    <row r="784" spans="1:9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</row>
    <row r="785" spans="1:9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</row>
    <row r="786" spans="1:9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</row>
    <row r="787" spans="1:9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</row>
    <row r="788" spans="1:9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</row>
    <row r="789" spans="1:9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</row>
    <row r="790" spans="1:9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</row>
    <row r="791" spans="1:9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</row>
    <row r="792" spans="1:9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</row>
    <row r="793" spans="1:9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</row>
    <row r="794" spans="1:9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</row>
    <row r="795" spans="1:9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</row>
    <row r="796" spans="1: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</row>
    <row r="797" spans="1:9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</row>
    <row r="798" spans="1:9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</row>
    <row r="799" spans="1:9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</row>
    <row r="800" spans="1:9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</row>
    <row r="801" spans="1:9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</row>
    <row r="802" spans="1:9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</row>
    <row r="803" spans="1:9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</row>
    <row r="804" spans="1:9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</row>
    <row r="805" spans="1:9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</row>
    <row r="806" spans="1:9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</row>
    <row r="807" spans="1:9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</row>
    <row r="808" spans="1:9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</row>
    <row r="809" spans="1:9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</row>
    <row r="810" spans="1:9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</row>
    <row r="811" spans="1:9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</row>
    <row r="812" spans="1:9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</row>
    <row r="813" spans="1:9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</row>
    <row r="814" spans="1:9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</row>
    <row r="815" spans="1:9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</row>
    <row r="816" spans="1:9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</row>
    <row r="817" spans="1:9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</row>
    <row r="818" spans="1:9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</row>
    <row r="819" spans="1:9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</row>
    <row r="820" spans="1:9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</row>
    <row r="821" spans="1:9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</row>
    <row r="822" spans="1:9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</row>
    <row r="823" spans="1:9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</row>
    <row r="824" spans="1:9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</row>
    <row r="825" spans="1:9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</row>
    <row r="826" spans="1:9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</row>
    <row r="827" spans="1:9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</row>
    <row r="828" spans="1:9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</row>
    <row r="829" spans="1:9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</row>
    <row r="830" spans="1:9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</row>
    <row r="831" spans="1:9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</row>
    <row r="832" spans="1:9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</row>
    <row r="833" spans="1:9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</row>
    <row r="834" spans="1:9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</row>
    <row r="835" spans="1:9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</row>
    <row r="836" spans="1:9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</row>
    <row r="837" spans="1:9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</row>
    <row r="838" spans="1:9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</row>
    <row r="839" spans="1:9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</row>
    <row r="840" spans="1:9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</row>
    <row r="841" spans="1:9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</row>
    <row r="842" spans="1:9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</row>
    <row r="843" spans="1:9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</row>
    <row r="844" spans="1:9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</row>
    <row r="845" spans="1:9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</row>
    <row r="846" spans="1:9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</row>
    <row r="847" spans="1:9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</row>
    <row r="848" spans="1:9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</row>
    <row r="849" spans="1:9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</row>
    <row r="850" spans="1:9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</row>
    <row r="851" spans="1:9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</row>
    <row r="852" spans="1:9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</row>
    <row r="853" spans="1:9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</row>
    <row r="854" spans="1:9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</row>
    <row r="855" spans="1:9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</row>
    <row r="856" spans="1:9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</row>
    <row r="857" spans="1:9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</row>
    <row r="858" spans="1:9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</row>
    <row r="859" spans="1:9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</row>
    <row r="860" spans="1:9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</row>
    <row r="861" spans="1:9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</row>
    <row r="862" spans="1:9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</row>
    <row r="863" spans="1:9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</row>
    <row r="864" spans="1:9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</row>
    <row r="865" spans="1:9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</row>
    <row r="866" spans="1:9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</row>
    <row r="867" spans="1:9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</row>
    <row r="868" spans="1:9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</row>
    <row r="869" spans="1:9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</row>
    <row r="870" spans="1:9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</row>
    <row r="871" spans="1:9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</row>
    <row r="872" spans="1:9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</row>
    <row r="873" spans="1:9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</row>
    <row r="874" spans="1:9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</row>
    <row r="875" spans="1:9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</row>
    <row r="876" spans="1:9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</row>
    <row r="877" spans="1:9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</row>
    <row r="878" spans="1:9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</row>
    <row r="879" spans="1:9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</row>
    <row r="880" spans="1:9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</row>
    <row r="881" spans="1:9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</row>
    <row r="882" spans="1:9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</row>
    <row r="883" spans="1:9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</row>
    <row r="884" spans="1:9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</row>
    <row r="885" spans="1:9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</row>
    <row r="886" spans="1:9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</row>
    <row r="887" spans="1:9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</row>
    <row r="888" spans="1:9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</row>
    <row r="889" spans="1:9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</row>
    <row r="890" spans="1:9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</row>
    <row r="891" spans="1:9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</row>
    <row r="892" spans="1:9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</row>
    <row r="893" spans="1:9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</row>
    <row r="894" spans="1:9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</row>
    <row r="895" spans="1:9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</row>
    <row r="896" spans="1: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</row>
    <row r="897" spans="1:9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</row>
    <row r="898" spans="1:9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</row>
    <row r="899" spans="1:9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</row>
    <row r="900" spans="1:9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</row>
    <row r="901" spans="1:9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</row>
    <row r="902" spans="1:9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</row>
    <row r="903" spans="1:9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</row>
    <row r="904" spans="1:9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</row>
    <row r="905" spans="1:9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</row>
    <row r="906" spans="1:9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</row>
    <row r="907" spans="1:9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</row>
    <row r="908" spans="1:9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</row>
    <row r="909" spans="1:9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</row>
    <row r="910" spans="1:9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</row>
    <row r="911" spans="1:9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</row>
    <row r="912" spans="1:9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</row>
    <row r="913" spans="1:9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</row>
    <row r="914" spans="1:9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</row>
    <row r="915" spans="1:9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</row>
    <row r="916" spans="1:9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</row>
    <row r="917" spans="1:9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</row>
    <row r="918" spans="1:9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</row>
    <row r="919" spans="1:9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</row>
    <row r="920" spans="1:9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</row>
    <row r="921" spans="1:9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</row>
    <row r="922" spans="1:9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</row>
    <row r="923" spans="1:9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</row>
    <row r="924" spans="1:9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</row>
    <row r="925" spans="1:9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</row>
    <row r="926" spans="1:9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</row>
    <row r="927" spans="1:9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</row>
    <row r="928" spans="1:9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</row>
    <row r="929" spans="1:9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</row>
    <row r="930" spans="1:9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</row>
    <row r="931" spans="1:9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</row>
    <row r="932" spans="1:9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</row>
    <row r="933" spans="1:9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</row>
    <row r="934" spans="1:9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</row>
    <row r="935" spans="1:9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</row>
    <row r="936" spans="1:9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</row>
    <row r="937" spans="1:9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</row>
    <row r="938" spans="1:9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</row>
    <row r="939" spans="1:9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</row>
    <row r="940" spans="1:9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</row>
    <row r="941" spans="1:9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</row>
    <row r="942" spans="1:9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</row>
    <row r="943" spans="1:9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</row>
    <row r="944" spans="1:9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</row>
    <row r="945" spans="1:9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</row>
    <row r="946" spans="1:9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</row>
    <row r="947" spans="1:9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</row>
    <row r="948" spans="1:9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</row>
    <row r="949" spans="1:9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</row>
    <row r="950" spans="1:9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</row>
    <row r="951" spans="1:9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</row>
    <row r="952" spans="1:9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</row>
    <row r="953" spans="1:9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</row>
    <row r="954" spans="1:9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</row>
    <row r="955" spans="1:9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</row>
    <row r="956" spans="1:9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</row>
    <row r="957" spans="1:9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</row>
    <row r="958" spans="1:9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</row>
    <row r="959" spans="1:9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</row>
    <row r="960" spans="1:9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</row>
    <row r="961" spans="1:9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</row>
    <row r="962" spans="1:9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</row>
    <row r="963" spans="1:9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</row>
    <row r="964" spans="1:9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</row>
    <row r="965" spans="1:9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</row>
    <row r="966" spans="1:9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</row>
    <row r="967" spans="1:9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</row>
    <row r="968" spans="1:9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</row>
    <row r="969" spans="1:9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</row>
    <row r="970" spans="1:9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</row>
    <row r="971" spans="1:9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</row>
    <row r="972" spans="1:9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</row>
    <row r="973" spans="1:9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</row>
    <row r="974" spans="1:9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</row>
    <row r="975" spans="1:9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</row>
    <row r="976" spans="1:9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</row>
    <row r="977" spans="1:9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</row>
    <row r="978" spans="1:9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</row>
    <row r="979" spans="1:9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</row>
    <row r="980" spans="1:9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</row>
    <row r="981" spans="1:9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</row>
    <row r="982" spans="1:9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</row>
    <row r="983" spans="1:9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</row>
    <row r="984" spans="1:9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</row>
    <row r="985" spans="1:9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</row>
    <row r="986" spans="1:9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</row>
    <row r="987" spans="1:9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</row>
    <row r="988" spans="1:9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</row>
  </sheetData>
  <mergeCells count="8">
    <mergeCell ref="M1:Q1"/>
    <mergeCell ref="A13:B13"/>
    <mergeCell ref="A22:B22"/>
    <mergeCell ref="A31:B31"/>
    <mergeCell ref="A49:B49"/>
    <mergeCell ref="A40:B40"/>
    <mergeCell ref="C1:G1"/>
    <mergeCell ref="H1:L1"/>
  </mergeCells>
  <pageMargins left="0.98425196850393704" right="0.70866141732283472" top="0.31496062992125984" bottom="0.31496062992125984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Сніданок І тиждень</vt:lpstr>
      <vt:lpstr>Сніданок ІІ тиждень</vt:lpstr>
      <vt:lpstr>Сніданок ІІІ тиждень</vt:lpstr>
      <vt:lpstr>Сніданок ІV тиждень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2025-08-11T08:41:14Z</cp:lastPrinted>
  <dcterms:created xsi:type="dcterms:W3CDTF">2025-08-05T09:12:33Z</dcterms:created>
  <dcterms:modified xsi:type="dcterms:W3CDTF">2025-08-25T10:26:25Z</dcterms:modified>
</cp:coreProperties>
</file>